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EW DATA 20170529\1卓球協会\2会津卓球協会\2024年度\20240601　オール会津ラージ\"/>
    </mc:Choice>
  </mc:AlternateContent>
  <xr:revisionPtr revIDLastSave="0" documentId="8_{880AD3C7-669B-476F-B980-C809C531A7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案内" sheetId="4" r:id="rId1"/>
    <sheet name="申込書" sheetId="7" r:id="rId2"/>
  </sheets>
  <externalReferences>
    <externalReference r:id="rId3"/>
    <externalReference r:id="rId4"/>
    <externalReference r:id="rId5"/>
  </externalReferences>
  <definedNames>
    <definedName name="a">[1]辞書!$B$11:$J$225</definedName>
    <definedName name="_xlnm.Print_Area" localSheetId="0">案内!$A$1:$L$92</definedName>
    <definedName name="_xlnm.Print_Area" localSheetId="1">申込書!$A$1:$M$61</definedName>
    <definedName name="各理事長">[2]辞書!$B$11:$J$225</definedName>
    <definedName name="単女">[3]辞書!$B$11:$J$225</definedName>
    <definedName name="男子H262決定版">[3]辞書!$B$11:$J$225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7" l="1"/>
  <c r="K31" i="7"/>
  <c r="J33" i="7" s="1"/>
</calcChain>
</file>

<file path=xl/sharedStrings.xml><?xml version="1.0" encoding="utf-8"?>
<sst xmlns="http://schemas.openxmlformats.org/spreadsheetml/2006/main" count="161" uniqueCount="93">
  <si>
    <t>混合ダブルス</t>
    <rPh sb="0" eb="2">
      <t>コンゴウ</t>
    </rPh>
    <phoneticPr fontId="2"/>
  </si>
  <si>
    <t>　関　係　各　位</t>
    <phoneticPr fontId="2"/>
  </si>
  <si>
    <t>13　その他</t>
    <rPh sb="5" eb="6">
      <t>タ</t>
    </rPh>
    <phoneticPr fontId="2"/>
  </si>
  <si>
    <t>会 津 卓 球 協 会</t>
    <phoneticPr fontId="2"/>
  </si>
  <si>
    <t>１　名　　称</t>
    <rPh sb="2" eb="3">
      <t>メイ</t>
    </rPh>
    <rPh sb="5" eb="6">
      <t>ショウ</t>
    </rPh>
    <phoneticPr fontId="2"/>
  </si>
  <si>
    <t>６　試合方法</t>
    <rPh sb="2" eb="4">
      <t>シアイ</t>
    </rPh>
    <rPh sb="4" eb="6">
      <t>ホウホウ</t>
    </rPh>
    <phoneticPr fontId="2"/>
  </si>
  <si>
    <t>７　使用球</t>
    <rPh sb="2" eb="4">
      <t>シヨウ</t>
    </rPh>
    <rPh sb="4" eb="5">
      <t>キュウ</t>
    </rPh>
    <phoneticPr fontId="2"/>
  </si>
  <si>
    <t>※　各所属で強い順に記入してください。</t>
    <rPh sb="2" eb="5">
      <t>カクショゾク</t>
    </rPh>
    <rPh sb="6" eb="7">
      <t>ツヨ</t>
    </rPh>
    <rPh sb="8" eb="9">
      <t>ジュン</t>
    </rPh>
    <rPh sb="10" eb="12">
      <t>キニュウ</t>
    </rPh>
    <phoneticPr fontId="2"/>
  </si>
  <si>
    <t>記</t>
    <rPh sb="0" eb="1">
      <t>キ</t>
    </rPh>
    <phoneticPr fontId="2"/>
  </si>
  <si>
    <t>　皆様にはますますご健勝のこととお慶び申し上げます。</t>
    <phoneticPr fontId="2"/>
  </si>
  <si>
    <t>２　期　　日</t>
    <phoneticPr fontId="2"/>
  </si>
  <si>
    <t>３　会　　場</t>
    <phoneticPr fontId="2"/>
  </si>
  <si>
    <t>４　主　　催</t>
    <phoneticPr fontId="2"/>
  </si>
  <si>
    <t>５　種　　目</t>
    <phoneticPr fontId="2"/>
  </si>
  <si>
    <t>８　ルール</t>
    <phoneticPr fontId="2"/>
  </si>
  <si>
    <t>９　参加資格</t>
    <phoneticPr fontId="2"/>
  </si>
  <si>
    <t>10　参　加　料</t>
    <phoneticPr fontId="2"/>
  </si>
  <si>
    <t>11　表　　彰</t>
    <phoneticPr fontId="2"/>
  </si>
  <si>
    <t>12　申込方法及び締切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</si>
  <si>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</si>
  <si>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</si>
  <si>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開会式  　9:00～ 　 試合開始   9:15～</t>
    <phoneticPr fontId="2"/>
  </si>
  <si>
    <t>↓↓↓エクセルで申込の場合　自動計算</t>
    <rPh sb="8" eb="10">
      <t>モウシコミ</t>
    </rPh>
    <rPh sb="11" eb="13">
      <t>バアイ</t>
    </rPh>
    <rPh sb="14" eb="16">
      <t>ジドウ</t>
    </rPh>
    <rPh sb="16" eb="18">
      <t>ケイサン</t>
    </rPh>
    <phoneticPr fontId="2"/>
  </si>
  <si>
    <t>2,000円/組</t>
    <rPh sb="5" eb="6">
      <t>エン</t>
    </rPh>
    <rPh sb="7" eb="8">
      <t>クミ</t>
    </rPh>
    <phoneticPr fontId="2"/>
  </si>
  <si>
    <t>合　　計</t>
    <rPh sb="0" eb="1">
      <t>ゴウ</t>
    </rPh>
    <rPh sb="3" eb="4">
      <t>ケイ</t>
    </rPh>
    <phoneticPr fontId="2"/>
  </si>
  <si>
    <t>年齢</t>
    <rPh sb="0" eb="2">
      <t>ネンレイ</t>
    </rPh>
    <phoneticPr fontId="2"/>
  </si>
  <si>
    <t>所　属　名</t>
    <rPh sb="0" eb="1">
      <t>トコロ</t>
    </rPh>
    <rPh sb="2" eb="3">
      <t>ゾク</t>
    </rPh>
    <rPh sb="4" eb="5">
      <t>メイ</t>
    </rPh>
    <phoneticPr fontId="2"/>
  </si>
  <si>
    <t>申込責任者　</t>
    <rPh sb="0" eb="1">
      <t>モウ</t>
    </rPh>
    <rPh sb="1" eb="2">
      <t>コ</t>
    </rPh>
    <rPh sb="2" eb="5">
      <t>セキニンシャ</t>
    </rPh>
    <phoneticPr fontId="2"/>
  </si>
  <si>
    <t>　　　　　　　　　　　　　　　　　　　　　　　　電話</t>
    <rPh sb="24" eb="26">
      <t>デンワ</t>
    </rPh>
    <phoneticPr fontId="2"/>
  </si>
  <si>
    <t>住　所</t>
    <rPh sb="0" eb="1">
      <t>ジュウ</t>
    </rPh>
    <rPh sb="2" eb="3">
      <t>ショ</t>
    </rPh>
    <phoneticPr fontId="2"/>
  </si>
  <si>
    <t>選手名</t>
    <rPh sb="0" eb="2">
      <t>センシュ</t>
    </rPh>
    <rPh sb="2" eb="3">
      <t>メイ</t>
    </rPh>
    <phoneticPr fontId="2"/>
  </si>
  <si>
    <t>所属名</t>
    <rPh sb="0" eb="2">
      <t>ショゾク</t>
    </rPh>
    <rPh sb="2" eb="3">
      <t>メイ</t>
    </rPh>
    <phoneticPr fontId="2"/>
  </si>
  <si>
    <t>合計</t>
    <rPh sb="0" eb="2">
      <t>ゴウケイ</t>
    </rPh>
    <phoneticPr fontId="2"/>
  </si>
  <si>
    <t>※　氏名はフルネームを楷書で記入願います。</t>
    <rPh sb="2" eb="4">
      <t>シメイ</t>
    </rPh>
    <rPh sb="11" eb="13">
      <t>カイショ</t>
    </rPh>
    <rPh sb="14" eb="16">
      <t>キニュウ</t>
    </rPh>
    <rPh sb="16" eb="17">
      <t>ネガ</t>
    </rPh>
    <phoneticPr fontId="2"/>
  </si>
  <si>
    <t>電話番号　0242-28-4440</t>
    <rPh sb="0" eb="2">
      <t>デンワ</t>
    </rPh>
    <rPh sb="2" eb="4">
      <t>バンゴウ</t>
    </rPh>
    <phoneticPr fontId="2"/>
  </si>
  <si>
    <t>あいづ総合体育館</t>
    <rPh sb="3" eb="5">
      <t>ソウゴウ</t>
    </rPh>
    <rPh sb="5" eb="8">
      <t>タイイクカン</t>
    </rPh>
    <phoneticPr fontId="2"/>
  </si>
  <si>
    <t>会津若松市門田町大字御山村上１６５</t>
    <phoneticPr fontId="2"/>
  </si>
  <si>
    <t>〒965-0826</t>
    <phoneticPr fontId="2"/>
  </si>
  <si>
    <t>受信担当 氏名・メール アドレス；</t>
    <rPh sb="0" eb="2">
      <t>ジュシン</t>
    </rPh>
    <rPh sb="2" eb="4">
      <t>タントウ</t>
    </rPh>
    <rPh sb="5" eb="7">
      <t>シメイ</t>
    </rPh>
    <phoneticPr fontId="2"/>
  </si>
  <si>
    <t>会長　五十嵐　哲矢 （公印省略）</t>
    <rPh sb="0" eb="2">
      <t>カイチョウ</t>
    </rPh>
    <rPh sb="3" eb="6">
      <t>イガラシ</t>
    </rPh>
    <rPh sb="7" eb="9">
      <t>テツヤ</t>
    </rPh>
    <phoneticPr fontId="2"/>
  </si>
  <si>
    <t>公認球　「ニッタク」ラージボール３スタークリーン</t>
    <rPh sb="0" eb="2">
      <t>コウニン</t>
    </rPh>
    <rPh sb="2" eb="3">
      <t>キュウ</t>
    </rPh>
    <phoneticPr fontId="2"/>
  </si>
  <si>
    <t>原則として各組５～６組によるリーグ戦を行う。</t>
    <phoneticPr fontId="2"/>
  </si>
  <si>
    <t>　　各幹事の出席をお願いします。</t>
    <phoneticPr fontId="2"/>
  </si>
  <si>
    <t>1）組合せは会津卓球協会 ラージボール部幹事が行います。</t>
    <rPh sb="19" eb="20">
      <t>ブ</t>
    </rPh>
    <rPh sb="20" eb="22">
      <t>カンジ</t>
    </rPh>
    <rPh sb="23" eb="24">
      <t>オコナ</t>
    </rPh>
    <phoneticPr fontId="2"/>
  </si>
  <si>
    <t>会津卓球協会</t>
    <phoneticPr fontId="2"/>
  </si>
  <si>
    <t>※試合は混合ダブルスを先に行います　［女子ダブルス可〕</t>
    <rPh sb="1" eb="3">
      <t>シアイ</t>
    </rPh>
    <rPh sb="4" eb="6">
      <t>コンゴウ</t>
    </rPh>
    <rPh sb="11" eb="12">
      <t>サキ</t>
    </rPh>
    <rPh sb="13" eb="14">
      <t>オコナ</t>
    </rPh>
    <rPh sb="19" eb="21">
      <t>ジョシ</t>
    </rPh>
    <rPh sb="25" eb="26">
      <t>カ</t>
    </rPh>
    <phoneticPr fontId="2"/>
  </si>
  <si>
    <t>　（※同等レベルのリーグ戦を目標とする。尚、前回の成績を参考にします）</t>
    <rPh sb="3" eb="5">
      <t>ドウトウ</t>
    </rPh>
    <rPh sb="12" eb="13">
      <t>セン</t>
    </rPh>
    <rPh sb="14" eb="16">
      <t>モクヒョウ</t>
    </rPh>
    <rPh sb="20" eb="21">
      <t>ナオ</t>
    </rPh>
    <rPh sb="22" eb="24">
      <t>ゼンカイ</t>
    </rPh>
    <rPh sb="25" eb="27">
      <t>セイセキ</t>
    </rPh>
    <rPh sb="28" eb="30">
      <t>サンコウ</t>
    </rPh>
    <phoneticPr fontId="2"/>
  </si>
  <si>
    <t>①混合ダブルス</t>
    <rPh sb="1" eb="3">
      <t>コンゴウ</t>
    </rPh>
    <phoneticPr fontId="2"/>
  </si>
  <si>
    <t>申込・納入先：　新室まで現金で渡るよう手配してください</t>
    <rPh sb="0" eb="2">
      <t>モウシコミ</t>
    </rPh>
    <rPh sb="3" eb="5">
      <t>ノウニュウ</t>
    </rPh>
    <rPh sb="5" eb="6">
      <t>サキ</t>
    </rPh>
    <rPh sb="8" eb="9">
      <t>ニイ</t>
    </rPh>
    <rPh sb="9" eb="10">
      <t>ムロ</t>
    </rPh>
    <rPh sb="12" eb="14">
      <t>ゲンキン</t>
    </rPh>
    <rPh sb="15" eb="16">
      <t>ワタ</t>
    </rPh>
    <rPh sb="19" eb="21">
      <t>テハイ</t>
    </rPh>
    <phoneticPr fontId="2"/>
  </si>
  <si>
    <t>会津卓球協会　ラージボール部　新室栄子</t>
    <rPh sb="0" eb="2">
      <t>アイヅ</t>
    </rPh>
    <rPh sb="2" eb="4">
      <t>タッキュウ</t>
    </rPh>
    <rPh sb="4" eb="6">
      <t>キョウカイ</t>
    </rPh>
    <rPh sb="13" eb="14">
      <t>ブ</t>
    </rPh>
    <rPh sb="15" eb="16">
      <t>ニイ</t>
    </rPh>
    <rPh sb="16" eb="17">
      <t>ムロ</t>
    </rPh>
    <rPh sb="17" eb="19">
      <t>エイコ</t>
    </rPh>
    <phoneticPr fontId="2"/>
  </si>
  <si>
    <r>
      <t>　　メール：　</t>
    </r>
    <r>
      <rPr>
        <b/>
        <sz val="14"/>
        <rFont val="ＭＳ Ｐゴシック"/>
        <family val="3"/>
        <charset val="128"/>
      </rPr>
      <t>37ny3h@bma.biglobe.ne.jp</t>
    </r>
    <phoneticPr fontId="2"/>
  </si>
  <si>
    <t xml:space="preserve"> </t>
    <phoneticPr fontId="2"/>
  </si>
  <si>
    <t>さて、標記大会を下記の通り実施しますので、多数ご参加下さいますようご案内申し上げます。</t>
    <phoneticPr fontId="2"/>
  </si>
  <si>
    <t>第34回オール会津ラージボール卓球大会開催のご案内</t>
    <rPh sb="0" eb="1">
      <t>ダイ</t>
    </rPh>
    <rPh sb="3" eb="4">
      <t>カイ</t>
    </rPh>
    <rPh sb="7" eb="9">
      <t>アイヅ</t>
    </rPh>
    <rPh sb="15" eb="17">
      <t>タッキュウ</t>
    </rPh>
    <rPh sb="17" eb="19">
      <t>タイカイ</t>
    </rPh>
    <rPh sb="19" eb="21">
      <t>カイサイ</t>
    </rPh>
    <rPh sb="23" eb="25">
      <t>アンナイ</t>
    </rPh>
    <phoneticPr fontId="2"/>
  </si>
  <si>
    <t>第34回オール会津ラージボール卓球大会</t>
    <rPh sb="0" eb="1">
      <t>ダイ</t>
    </rPh>
    <rPh sb="3" eb="4">
      <t>カイ</t>
    </rPh>
    <rPh sb="7" eb="9">
      <t>アイヅ</t>
    </rPh>
    <rPh sb="15" eb="19">
      <t>タッキュウタイカイ</t>
    </rPh>
    <phoneticPr fontId="2"/>
  </si>
  <si>
    <t>2024年　６月　1日(土)</t>
    <rPh sb="4" eb="5">
      <t>ネン</t>
    </rPh>
    <rPh sb="7" eb="8">
      <t>ガツ</t>
    </rPh>
    <rPh sb="10" eb="11">
      <t>ニチ</t>
    </rPh>
    <rPh sb="12" eb="13">
      <t>ツチ</t>
    </rPh>
    <phoneticPr fontId="2"/>
  </si>
  <si>
    <t>①　混合ダブルス　　　②　男子/女子ダブルス</t>
    <rPh sb="2" eb="4">
      <t>コンゴウ</t>
    </rPh>
    <rPh sb="13" eb="15">
      <t>ダンシ</t>
    </rPh>
    <rPh sb="16" eb="18">
      <t>ジョシ</t>
    </rPh>
    <phoneticPr fontId="2"/>
  </si>
  <si>
    <t>②男子/女子ダブルス</t>
    <rPh sb="1" eb="3">
      <t>ダンシ</t>
    </rPh>
    <rPh sb="4" eb="6">
      <t>ジョシ</t>
    </rPh>
    <phoneticPr fontId="2"/>
  </si>
  <si>
    <t>混合ダブルス　及び　男子/女子ダブルス　各組　1～3位　</t>
    <rPh sb="0" eb="2">
      <t>コンゴウ</t>
    </rPh>
    <rPh sb="7" eb="8">
      <t>オヨ</t>
    </rPh>
    <rPh sb="10" eb="12">
      <t>ダンシ</t>
    </rPh>
    <rPh sb="13" eb="15">
      <t>ジョシ</t>
    </rPh>
    <phoneticPr fontId="2"/>
  </si>
  <si>
    <t>〠 965-0028　 会津若松市亀賀２丁目17-7</t>
    <rPh sb="17" eb="19">
      <t>カメガ</t>
    </rPh>
    <rPh sb="20" eb="22">
      <t>チョウメ</t>
    </rPh>
    <phoneticPr fontId="2"/>
  </si>
  <si>
    <t>会津地区に在住　または勤務先が会津地区で、会津卓球協会の会員であること。</t>
    <rPh sb="0" eb="2">
      <t>アイヅ</t>
    </rPh>
    <rPh sb="2" eb="4">
      <t>チク</t>
    </rPh>
    <rPh sb="5" eb="7">
      <t>ザイジュウ</t>
    </rPh>
    <rPh sb="11" eb="14">
      <t>キンムサキ</t>
    </rPh>
    <rPh sb="15" eb="17">
      <t>アイヅ</t>
    </rPh>
    <rPh sb="17" eb="19">
      <t>チク</t>
    </rPh>
    <rPh sb="21" eb="23">
      <t>アイヅ</t>
    </rPh>
    <rPh sb="23" eb="25">
      <t>タッキュウ</t>
    </rPh>
    <rPh sb="25" eb="27">
      <t>キョウカイ</t>
    </rPh>
    <phoneticPr fontId="2"/>
  </si>
  <si>
    <t xml:space="preserve">非会員は年会費 1,000円を納入し参加可能ですが、学生は参加出来ません。
</t>
    <rPh sb="20" eb="22">
      <t>カノウ</t>
    </rPh>
    <rPh sb="26" eb="28">
      <t>ガクセイ</t>
    </rPh>
    <rPh sb="29" eb="33">
      <t>サンカデキ</t>
    </rPh>
    <phoneticPr fontId="2"/>
  </si>
  <si>
    <t>所定の用紙にて、下記宛に郵送・持参・メールで申し込み願います。</t>
    <rPh sb="26" eb="27">
      <t>ネガ</t>
    </rPh>
    <phoneticPr fontId="2"/>
  </si>
  <si>
    <t>参加料は申込時に納入してください。</t>
    <phoneticPr fontId="2"/>
  </si>
  <si>
    <t>組合せ会議後に棄権が生じた場合、参加料の返金は出来ません。</t>
    <rPh sb="23" eb="25">
      <t>デキ</t>
    </rPh>
    <phoneticPr fontId="2"/>
  </si>
  <si>
    <r>
      <t>　※　大会に関するお問い合わせ先：　</t>
    </r>
    <r>
      <rPr>
        <b/>
        <sz val="12"/>
        <rFont val="ＭＳ Ｐ明朝"/>
        <family val="1"/>
        <charset val="128"/>
      </rPr>
      <t>新室栄子　携帯　090-3758-6228</t>
    </r>
    <rPh sb="3" eb="5">
      <t>タイカイ</t>
    </rPh>
    <rPh sb="6" eb="7">
      <t>カン</t>
    </rPh>
    <rPh sb="10" eb="11">
      <t>ト</t>
    </rPh>
    <rPh sb="12" eb="13">
      <t>ア</t>
    </rPh>
    <rPh sb="15" eb="16">
      <t>サキ</t>
    </rPh>
    <rPh sb="18" eb="19">
      <t>ニイ</t>
    </rPh>
    <rPh sb="19" eb="20">
      <t>ムロ</t>
    </rPh>
    <rPh sb="20" eb="22">
      <t>エイコ</t>
    </rPh>
    <phoneticPr fontId="2"/>
  </si>
  <si>
    <t>3）選手の健康管理は本人の責任とします。</t>
    <rPh sb="2" eb="4">
      <t>センシュ</t>
    </rPh>
    <rPh sb="7" eb="9">
      <t>カンリ</t>
    </rPh>
    <rPh sb="10" eb="12">
      <t>ホンニン</t>
    </rPh>
    <rPh sb="13" eb="15">
      <t>セキニン</t>
    </rPh>
    <phoneticPr fontId="2"/>
  </si>
  <si>
    <t>　　けがの場合は、可能な応急処置はしますが、各自の責任に帰することとします。</t>
    <rPh sb="5" eb="7">
      <t>バアイ</t>
    </rPh>
    <rPh sb="9" eb="11">
      <t>カノウ</t>
    </rPh>
    <rPh sb="12" eb="14">
      <t>オウキュウ</t>
    </rPh>
    <rPh sb="14" eb="16">
      <t>ショチ</t>
    </rPh>
    <rPh sb="22" eb="24">
      <t>カクジ</t>
    </rPh>
    <rPh sb="25" eb="27">
      <t>セキニン</t>
    </rPh>
    <rPh sb="28" eb="29">
      <t>キ</t>
    </rPh>
    <phoneticPr fontId="2"/>
  </si>
  <si>
    <t>4）大会結果や写真等を会津卓球協会HPや各報道機関による新聞等へ掲載する場合が</t>
    <rPh sb="2" eb="4">
      <t>タイカイ</t>
    </rPh>
    <rPh sb="4" eb="6">
      <t>ケッカ</t>
    </rPh>
    <rPh sb="7" eb="10">
      <t>シャシントウ</t>
    </rPh>
    <rPh sb="11" eb="13">
      <t>アイヅ</t>
    </rPh>
    <rPh sb="13" eb="15">
      <t>タッキュウ</t>
    </rPh>
    <rPh sb="15" eb="17">
      <t>キョウカイ</t>
    </rPh>
    <rPh sb="20" eb="21">
      <t>カク</t>
    </rPh>
    <rPh sb="21" eb="23">
      <t>ホウドウ</t>
    </rPh>
    <rPh sb="23" eb="25">
      <t>キカン</t>
    </rPh>
    <rPh sb="28" eb="30">
      <t>シンブン</t>
    </rPh>
    <rPh sb="30" eb="31">
      <t>トウ</t>
    </rPh>
    <rPh sb="32" eb="34">
      <t>ケイサイ</t>
    </rPh>
    <rPh sb="36" eb="38">
      <t>バアイ</t>
    </rPh>
    <phoneticPr fontId="2"/>
  </si>
  <si>
    <t>　あります。掲載等に問題がある選手は、事前に事務局まで連絡願います。</t>
    <rPh sb="6" eb="8">
      <t>ケイサイ</t>
    </rPh>
    <rPh sb="8" eb="9">
      <t>トウ</t>
    </rPh>
    <rPh sb="10" eb="12">
      <t>モンダイ</t>
    </rPh>
    <rPh sb="15" eb="17">
      <t>センシュ</t>
    </rPh>
    <rPh sb="19" eb="21">
      <t>ジゼン</t>
    </rPh>
    <rPh sb="22" eb="25">
      <t>ジムキョク</t>
    </rPh>
    <rPh sb="27" eb="29">
      <t>レンラク</t>
    </rPh>
    <rPh sb="29" eb="30">
      <t>ネガ</t>
    </rPh>
    <phoneticPr fontId="2"/>
  </si>
  <si>
    <t>開　 館  　8:00～ 　 受　付       8:20　～　8:40</t>
    <phoneticPr fontId="2"/>
  </si>
  <si>
    <t>　但し、参加人数によっては試合方法を変更することもあります。</t>
    <phoneticPr fontId="2"/>
  </si>
  <si>
    <r>
      <t>現行の日本卓球ルール、ラージボール卓球「</t>
    </r>
    <r>
      <rPr>
        <b/>
        <sz val="11"/>
        <rFont val="ＭＳ Ｐ明朝"/>
        <family val="1"/>
        <charset val="128"/>
      </rPr>
      <t>競技大会ルール</t>
    </r>
    <r>
      <rPr>
        <sz val="11"/>
        <rFont val="ＭＳ Ｐ明朝"/>
        <family val="1"/>
        <charset val="128"/>
      </rPr>
      <t>」で行います。</t>
    </r>
    <rPh sb="0" eb="2">
      <t>ゲンコウ</t>
    </rPh>
    <rPh sb="3" eb="5">
      <t>ニホン</t>
    </rPh>
    <rPh sb="5" eb="7">
      <t>タッキュウ</t>
    </rPh>
    <rPh sb="17" eb="19">
      <t>タッキュウ</t>
    </rPh>
    <rPh sb="20" eb="22">
      <t>キョウギ</t>
    </rPh>
    <rPh sb="22" eb="24">
      <t>タイカイ</t>
    </rPh>
    <rPh sb="29" eb="30">
      <t>オコナ</t>
    </rPh>
    <phoneticPr fontId="2"/>
  </si>
  <si>
    <t>選手は　必ず本年度の公認ゼッケンを着用してください。</t>
    <rPh sb="6" eb="9">
      <t>ホンネンド</t>
    </rPh>
    <rPh sb="10" eb="12">
      <t>コウニン</t>
    </rPh>
    <rPh sb="17" eb="19">
      <t>チャクヨウ</t>
    </rPh>
    <phoneticPr fontId="2"/>
  </si>
  <si>
    <t>　（参加人数・組数により変更することもあります）</t>
    <rPh sb="2" eb="4">
      <t>サンカ</t>
    </rPh>
    <rPh sb="4" eb="6">
      <t>ニンズウ</t>
    </rPh>
    <rPh sb="7" eb="9">
      <t>クミスウ</t>
    </rPh>
    <rPh sb="12" eb="14">
      <t>ヘンコウ</t>
    </rPh>
    <phoneticPr fontId="2"/>
  </si>
  <si>
    <t>　※ＦＡＸでの申込は、お受けできません。</t>
    <rPh sb="12" eb="13">
      <t>ウ</t>
    </rPh>
    <phoneticPr fontId="2"/>
  </si>
  <si>
    <t>　※メール申込は、指定のフォームを使用し、受付後の返信メールを確認してください。</t>
    <rPh sb="5" eb="7">
      <t>モウシコミ</t>
    </rPh>
    <phoneticPr fontId="2"/>
  </si>
  <si>
    <t>　　申込ファイルは、会津卓球協会HPから入手　又は上記アドレスに連絡願います。</t>
    <rPh sb="2" eb="4">
      <t>モウシコミ</t>
    </rPh>
    <rPh sb="10" eb="12">
      <t>アイヅ</t>
    </rPh>
    <rPh sb="12" eb="14">
      <t>タッキュウ</t>
    </rPh>
    <rPh sb="14" eb="16">
      <t>キョウカイ</t>
    </rPh>
    <rPh sb="20" eb="22">
      <t>ニュウシュ</t>
    </rPh>
    <rPh sb="23" eb="24">
      <t>マタ</t>
    </rPh>
    <rPh sb="25" eb="27">
      <t>ジョウキ</t>
    </rPh>
    <rPh sb="32" eb="34">
      <t>レンラク</t>
    </rPh>
    <rPh sb="34" eb="35">
      <t>ネガ</t>
    </rPh>
    <phoneticPr fontId="2"/>
  </si>
  <si>
    <t>2024年 4月 吉日</t>
    <rPh sb="7" eb="8">
      <t>ガツ</t>
    </rPh>
    <rPh sb="9" eb="11">
      <t>キチジツ</t>
    </rPh>
    <phoneticPr fontId="2"/>
  </si>
  <si>
    <t xml:space="preserve">申込締切：　2024年　4月30日(火) </t>
    <rPh sb="0" eb="2">
      <t>モウシコミ</t>
    </rPh>
    <rPh sb="2" eb="4">
      <t>シメキリ</t>
    </rPh>
    <rPh sb="18" eb="19">
      <t>カ</t>
    </rPh>
    <phoneticPr fontId="2"/>
  </si>
  <si>
    <t>　　組合せ会議　：5月10日（金）13:00～　　河東総合体育館　会議室</t>
    <rPh sb="2" eb="4">
      <t>クミアワ</t>
    </rPh>
    <rPh sb="5" eb="7">
      <t>カイギ</t>
    </rPh>
    <rPh sb="10" eb="11">
      <t>ガツ</t>
    </rPh>
    <rPh sb="13" eb="14">
      <t>カ</t>
    </rPh>
    <rPh sb="15" eb="16">
      <t>キン</t>
    </rPh>
    <rPh sb="25" eb="27">
      <t>カワヒガシ</t>
    </rPh>
    <rPh sb="27" eb="29">
      <t>ソウゴウ</t>
    </rPh>
    <rPh sb="29" eb="32">
      <t>タイイクカン</t>
    </rPh>
    <rPh sb="33" eb="36">
      <t>カイギシツ</t>
    </rPh>
    <phoneticPr fontId="2"/>
  </si>
  <si>
    <t>2）選手の方は、会場設営・撤収作業・清掃作業などにご協力をお願いします。</t>
    <rPh sb="13" eb="15">
      <t>テッシュウ</t>
    </rPh>
    <rPh sb="15" eb="17">
      <t>サギョウ</t>
    </rPh>
    <rPh sb="18" eb="20">
      <t>セイソウ</t>
    </rPh>
    <rPh sb="20" eb="22">
      <t>サギョウ</t>
    </rPh>
    <phoneticPr fontId="2"/>
  </si>
  <si>
    <t>２０２４年度　第34回オール会津ラージボール卓球大会　参加申込書</t>
    <rPh sb="4" eb="6">
      <t>ネンド</t>
    </rPh>
    <rPh sb="7" eb="8">
      <t>ダイ</t>
    </rPh>
    <rPh sb="10" eb="11">
      <t>カイ</t>
    </rPh>
    <rPh sb="14" eb="16">
      <t>アイヅ</t>
    </rPh>
    <rPh sb="22" eb="24">
      <t>タッキュウ</t>
    </rPh>
    <rPh sb="24" eb="26">
      <t>タイカイ</t>
    </rPh>
    <phoneticPr fontId="2"/>
  </si>
  <si>
    <t>男/女ダブルス　（男Dに男女ペアは参加不可）</t>
    <rPh sb="0" eb="1">
      <t>オトコ</t>
    </rPh>
    <rPh sb="2" eb="3">
      <t>オンナ</t>
    </rPh>
    <rPh sb="9" eb="10">
      <t>オトコ</t>
    </rPh>
    <rPh sb="12" eb="14">
      <t>ダンジョ</t>
    </rPh>
    <rPh sb="17" eb="21">
      <t>サンカフカ</t>
    </rPh>
    <phoneticPr fontId="2"/>
  </si>
  <si>
    <t>種目</t>
    <rPh sb="0" eb="2">
      <t>シュモク</t>
    </rPh>
    <phoneticPr fontId="2"/>
  </si>
  <si>
    <t>男子
or
女子</t>
    <rPh sb="0" eb="2">
      <t>ダンシ</t>
    </rPh>
    <rPh sb="6" eb="8">
      <t>ジョシ</t>
    </rPh>
    <phoneticPr fontId="2"/>
  </si>
  <si>
    <t>男子/女子ダブルス</t>
    <rPh sb="0" eb="2">
      <t>ダンシ</t>
    </rPh>
    <rPh sb="3" eb="5">
      <t>ジョシ</t>
    </rPh>
    <phoneticPr fontId="2"/>
  </si>
  <si>
    <t>×</t>
    <phoneticPr fontId="2"/>
  </si>
  <si>
    <t xml:space="preserve">〒　　　　－　　　　　
</t>
    <phoneticPr fontId="2"/>
  </si>
  <si>
    <t>混合ダブルス</t>
    <phoneticPr fontId="2"/>
  </si>
  <si>
    <t>No.</t>
    <phoneticPr fontId="2"/>
  </si>
  <si>
    <t>※　年齢は令和 7年４月１日現在とします。</t>
    <rPh sb="2" eb="4">
      <t>ネンレイ</t>
    </rPh>
    <rPh sb="5" eb="7">
      <t>レイワ</t>
    </rPh>
    <rPh sb="9" eb="10">
      <t>ネン</t>
    </rPh>
    <rPh sb="11" eb="12">
      <t>ガツ</t>
    </rPh>
    <rPh sb="13" eb="14">
      <t>ヒ</t>
    </rPh>
    <rPh sb="14" eb="16">
      <t>ゲンザイ</t>
    </rPh>
    <phoneticPr fontId="2"/>
  </si>
  <si>
    <t>※　申込書が２枚以上になる場合　１枚目に合計金額の記入をお願いします</t>
    <rPh sb="2" eb="5">
      <t>モウシコミショ</t>
    </rPh>
    <rPh sb="7" eb="10">
      <t>マイイジョウ</t>
    </rPh>
    <rPh sb="13" eb="15">
      <t>バアイ</t>
    </rPh>
    <rPh sb="17" eb="19">
      <t>マイメ</t>
    </rPh>
    <rPh sb="20" eb="22">
      <t>ゴウケイ</t>
    </rPh>
    <rPh sb="22" eb="24">
      <t>キンガク</t>
    </rPh>
    <rPh sb="25" eb="27">
      <t>キニュウ</t>
    </rPh>
    <rPh sb="29" eb="3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</si>
</sst>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%\);[Red]\(#,##0.0%\)"/>
    <numFmt numFmtId="177" formatCode="#,##0&quot;｣&quot;_);[Red]\(#,##0&quot;｣&quot;\)"/>
    <numFmt numFmtId="178" formatCode="#,###&quot;円&quot;"/>
    <numFmt numFmtId="179" formatCode="0.0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b/>
      <sz val="12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2"/>
      <name val="HGSｺﾞｼｯｸE"/>
      <family val="3"/>
      <charset val="128"/>
    </font>
    <font>
      <sz val="12"/>
      <name val="HGSｺﾞｼｯｸM"/>
      <family val="3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細明朝体"/>
      <family val="3"/>
      <charset val="128"/>
    </font>
    <font>
      <b/>
      <i/>
      <sz val="11"/>
      <color rgb="FF7030A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i/>
      <sz val="14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176" fontId="6" fillId="0" borderId="0" applyFill="0" applyBorder="0" applyAlignment="0"/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7" fontId="6" fillId="0" borderId="0"/>
    <xf numFmtId="0" fontId="9" fillId="0" borderId="0"/>
    <xf numFmtId="10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>
      <alignment horizontal="center"/>
    </xf>
    <xf numFmtId="0" fontId="27" fillId="0" borderId="0"/>
    <xf numFmtId="0" fontId="1" fillId="0" borderId="0"/>
  </cellStyleXfs>
  <cellXfs count="1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10" applyFont="1" applyAlignment="1">
      <alignment vertical="center" shrinkToFit="1"/>
    </xf>
    <xf numFmtId="0" fontId="12" fillId="0" borderId="0" xfId="10" applyFont="1" applyAlignment="1">
      <alignment vertical="center"/>
    </xf>
    <xf numFmtId="0" fontId="12" fillId="0" borderId="0" xfId="10" applyFont="1" applyAlignment="1">
      <alignment vertical="center" wrapText="1"/>
    </xf>
    <xf numFmtId="0" fontId="13" fillId="0" borderId="0" xfId="10" applyFont="1" applyAlignment="1">
      <alignment horizontal="right" vertical="center"/>
    </xf>
    <xf numFmtId="0" fontId="15" fillId="0" borderId="0" xfId="10" applyFont="1" applyAlignment="1">
      <alignment vertical="center" shrinkToFit="1"/>
    </xf>
    <xf numFmtId="0" fontId="16" fillId="0" borderId="0" xfId="10" applyFont="1" applyAlignment="1">
      <alignment vertical="center"/>
    </xf>
    <xf numFmtId="0" fontId="17" fillId="0" borderId="0" xfId="10" applyFont="1" applyAlignment="1">
      <alignment vertical="center"/>
    </xf>
    <xf numFmtId="0" fontId="18" fillId="0" borderId="0" xfId="10" applyFont="1" applyAlignment="1">
      <alignment vertical="center"/>
    </xf>
    <xf numFmtId="0" fontId="26" fillId="0" borderId="0" xfId="10" applyFont="1" applyAlignment="1">
      <alignment vertical="center"/>
    </xf>
    <xf numFmtId="0" fontId="1" fillId="0" borderId="8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hidden="1"/>
    </xf>
    <xf numFmtId="0" fontId="3" fillId="0" borderId="0" xfId="0" applyFont="1">
      <alignment vertical="center"/>
    </xf>
    <xf numFmtId="17" fontId="12" fillId="0" borderId="0" xfId="10" quotePrefix="1" applyNumberFormat="1" applyFont="1" applyAlignment="1">
      <alignment vertical="center"/>
    </xf>
    <xf numFmtId="0" fontId="12" fillId="0" borderId="0" xfId="10" applyFont="1" applyAlignment="1">
      <alignment horizontal="center" vertical="center"/>
    </xf>
    <xf numFmtId="0" fontId="12" fillId="0" borderId="0" xfId="10" quotePrefix="1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23" fillId="0" borderId="0" xfId="0" applyFont="1">
      <alignment vertical="center"/>
    </xf>
    <xf numFmtId="0" fontId="4" fillId="0" borderId="13" xfId="0" applyFont="1" applyBorder="1" applyAlignment="1" applyProtection="1">
      <alignment horizontal="center" vertical="center"/>
      <protection hidden="1"/>
    </xf>
    <xf numFmtId="178" fontId="4" fillId="0" borderId="3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/>
    <xf numFmtId="0" fontId="16" fillId="0" borderId="0" xfId="9" applyFont="1" applyFill="1" applyAlignment="1" applyProtection="1"/>
    <xf numFmtId="0" fontId="16" fillId="0" borderId="0" xfId="0" applyFont="1">
      <alignment vertical="center"/>
    </xf>
    <xf numFmtId="0" fontId="24" fillId="0" borderId="0" xfId="10" applyFont="1" applyAlignment="1">
      <alignment vertical="center"/>
    </xf>
    <xf numFmtId="0" fontId="28" fillId="0" borderId="0" xfId="10" applyFont="1" applyAlignment="1">
      <alignment vertical="center"/>
    </xf>
    <xf numFmtId="0" fontId="12" fillId="0" borderId="0" xfId="10" applyFont="1" applyAlignment="1">
      <alignment horizontal="right" vertical="center"/>
    </xf>
    <xf numFmtId="0" fontId="26" fillId="0" borderId="0" xfId="10" quotePrefix="1" applyFont="1" applyAlignment="1">
      <alignment vertical="center"/>
    </xf>
    <xf numFmtId="0" fontId="29" fillId="0" borderId="0" xfId="10" applyFont="1" applyAlignment="1">
      <alignment vertical="center"/>
    </xf>
    <xf numFmtId="0" fontId="25" fillId="0" borderId="0" xfId="10" applyFont="1" applyAlignment="1">
      <alignment vertical="center"/>
    </xf>
    <xf numFmtId="0" fontId="30" fillId="0" borderId="0" xfId="10" applyFont="1" applyAlignment="1">
      <alignment vertical="center"/>
    </xf>
    <xf numFmtId="0" fontId="30" fillId="0" borderId="0" xfId="10" applyFont="1" applyAlignment="1">
      <alignment vertical="center" wrapText="1"/>
    </xf>
    <xf numFmtId="0" fontId="31" fillId="0" borderId="0" xfId="10" applyFont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1" fillId="0" borderId="18" xfId="0" applyFont="1" applyBorder="1">
      <alignment vertical="center"/>
    </xf>
    <xf numFmtId="14" fontId="12" fillId="0" borderId="0" xfId="10" quotePrefix="1" applyNumberFormat="1" applyFont="1" applyAlignment="1">
      <alignment vertical="center"/>
    </xf>
    <xf numFmtId="0" fontId="25" fillId="0" borderId="0" xfId="0" applyFont="1">
      <alignment vertical="center"/>
    </xf>
    <xf numFmtId="0" fontId="21" fillId="0" borderId="0" xfId="10" applyFont="1" applyAlignment="1">
      <alignment vertical="center"/>
    </xf>
    <xf numFmtId="0" fontId="32" fillId="0" borderId="0" xfId="0" applyFont="1">
      <alignment vertical="center"/>
    </xf>
    <xf numFmtId="0" fontId="24" fillId="0" borderId="0" xfId="10" applyFont="1" applyAlignment="1">
      <alignment horizontal="left" vertical="center"/>
    </xf>
    <xf numFmtId="0" fontId="3" fillId="0" borderId="0" xfId="12" applyFont="1" applyAlignment="1">
      <alignment vertical="center"/>
    </xf>
    <xf numFmtId="0" fontId="3" fillId="0" borderId="0" xfId="12" applyFont="1"/>
    <xf numFmtId="0" fontId="11" fillId="0" borderId="0" xfId="0" applyFont="1">
      <alignment vertical="center"/>
    </xf>
    <xf numFmtId="0" fontId="34" fillId="0" borderId="0" xfId="9" applyFont="1" applyFill="1" applyAlignment="1" applyProtection="1">
      <alignment vertical="center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35" fillId="0" borderId="0" xfId="10" applyFont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13" xfId="0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179" fontId="4" fillId="0" borderId="9" xfId="0" applyNumberFormat="1" applyFont="1" applyBorder="1">
      <alignment vertical="center"/>
    </xf>
    <xf numFmtId="178" fontId="4" fillId="0" borderId="9" xfId="0" applyNumberFormat="1" applyFont="1" applyBorder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0" xfId="0" applyFont="1">
      <alignment vertical="center"/>
    </xf>
    <xf numFmtId="178" fontId="5" fillId="0" borderId="0" xfId="0" applyNumberFormat="1" applyFont="1" applyProtection="1">
      <alignment vertical="center"/>
      <protection hidden="1"/>
    </xf>
    <xf numFmtId="0" fontId="5" fillId="0" borderId="0" xfId="0" applyFont="1" applyAlignment="1">
      <alignment horizontal="center" vertical="center" shrinkToFit="1"/>
    </xf>
    <xf numFmtId="0" fontId="12" fillId="0" borderId="0" xfId="10" applyFont="1" applyAlignment="1">
      <alignment vertical="center"/>
    </xf>
    <xf numFmtId="0" fontId="12" fillId="0" borderId="0" xfId="10" applyFont="1" applyAlignment="1">
      <alignment vertical="center" wrapText="1"/>
    </xf>
    <xf numFmtId="0" fontId="24" fillId="0" borderId="0" xfId="10" applyFont="1" applyAlignment="1">
      <alignment horizontal="left" vertical="center" wrapText="1" indent="1"/>
    </xf>
    <xf numFmtId="0" fontId="14" fillId="0" borderId="15" xfId="10" applyFont="1" applyBorder="1" applyAlignment="1">
      <alignment horizontal="center" vertical="center" shrinkToFit="1"/>
    </xf>
    <xf numFmtId="0" fontId="14" fillId="0" borderId="16" xfId="10" applyFont="1" applyBorder="1" applyAlignment="1">
      <alignment horizontal="center" vertical="center" shrinkToFit="1"/>
    </xf>
    <xf numFmtId="0" fontId="14" fillId="0" borderId="17" xfId="10" applyFont="1" applyBorder="1" applyAlignment="1">
      <alignment horizontal="center" vertical="center" shrinkToFit="1"/>
    </xf>
    <xf numFmtId="0" fontId="33" fillId="0" borderId="0" xfId="0" applyFont="1">
      <alignment vertical="center"/>
    </xf>
    <xf numFmtId="0" fontId="12" fillId="0" borderId="0" xfId="10" applyFont="1" applyAlignment="1">
      <alignment horizontal="left" vertical="center" indent="2"/>
    </xf>
    <xf numFmtId="0" fontId="12" fillId="0" borderId="0" xfId="10" applyFont="1" applyAlignment="1">
      <alignment horizontal="left" vertical="center" wrapText="1"/>
    </xf>
    <xf numFmtId="0" fontId="18" fillId="0" borderId="0" xfId="10" applyFont="1" applyAlignment="1">
      <alignment horizontal="center" vertical="center"/>
    </xf>
    <xf numFmtId="0" fontId="12" fillId="0" borderId="0" xfId="10" applyFont="1" applyAlignment="1">
      <alignment horizontal="left" vertical="center" wrapText="1" indent="2"/>
    </xf>
    <xf numFmtId="0" fontId="25" fillId="0" borderId="0" xfId="10" applyFont="1" applyAlignment="1">
      <alignment horizontal="left" vertical="center" wrapText="1" indent="2"/>
    </xf>
    <xf numFmtId="0" fontId="25" fillId="0" borderId="0" xfId="1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indent="2"/>
    </xf>
    <xf numFmtId="0" fontId="3" fillId="0" borderId="32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5" fillId="0" borderId="24" xfId="0" applyNumberFormat="1" applyFont="1" applyBorder="1" applyAlignment="1" applyProtection="1">
      <alignment horizontal="right" vertical="center"/>
      <protection hidden="1"/>
    </xf>
    <xf numFmtId="178" fontId="5" fillId="0" borderId="26" xfId="0" applyNumberFormat="1" applyFont="1" applyBorder="1" applyAlignment="1" applyProtection="1">
      <alignment horizontal="right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20" fillId="0" borderId="2" xfId="0" applyFont="1" applyBorder="1">
      <alignment vertical="center"/>
    </xf>
  </cellXfs>
  <cellStyles count="14">
    <cellStyle name="Calc Currency (0)" xfId="1" xr:uid="{00000000-0005-0000-0000-000000000000}"/>
    <cellStyle name="Grey" xfId="2" xr:uid="{00000000-0005-0000-0000-000001000000}"/>
    <cellStyle name="Header1" xfId="3" xr:uid="{00000000-0005-0000-0000-000002000000}"/>
    <cellStyle name="Header2" xfId="4" xr:uid="{00000000-0005-0000-0000-000003000000}"/>
    <cellStyle name="Input [yellow]" xfId="5" xr:uid="{00000000-0005-0000-0000-000004000000}"/>
    <cellStyle name="Normal - Style1" xfId="6" xr:uid="{00000000-0005-0000-0000-000005000000}"/>
    <cellStyle name="Normal_#18-Internet" xfId="7" xr:uid="{00000000-0005-0000-0000-000006000000}"/>
    <cellStyle name="Percent [2]" xfId="8" xr:uid="{00000000-0005-0000-0000-000007000000}"/>
    <cellStyle name="ハイパーリンク" xfId="9" builtinId="8"/>
    <cellStyle name="標準" xfId="0" builtinId="0"/>
    <cellStyle name="標準 2" xfId="13" xr:uid="{00000000-0005-0000-0000-00000A000000}"/>
    <cellStyle name="標準 3" xfId="12" xr:uid="{00000000-0005-0000-0000-00000B000000}"/>
    <cellStyle name="標準_2006全会津秋季大会案内＆申込用紙" xfId="10" xr:uid="{00000000-0005-0000-0000-00000C000000}"/>
    <cellStyle name="未定義" xfId="11" xr:uid="{00000000-0005-0000-0000-00000D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380999</xdr:colOff>
      <xdr:row>2</xdr:row>
      <xdr:rowOff>148167</xdr:rowOff>
    </xdr:from>
    <xdr:to>
      <xdr:col>12</xdr:col>
      <xdr:colOff>106925</xdr:colOff>
      <xdr:row>6</xdr:row>
      <xdr:rowOff>202126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B4FA5398-30ED-45BA-B221-71D1CC48C29D}"/>
            </a:ext>
          </a:extLst>
        </xdr:cNvPr>
        <xdr:cNvSpPr>
          <a:spLocks noChangeArrowheads="1"/>
        </xdr:cNvSpPr>
      </xdr:nvSpPr>
      <xdr:spPr bwMode="auto">
        <a:xfrm>
          <a:off x="7365999" y="836084"/>
          <a:ext cx="1556843" cy="123929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申込締切</a:t>
          </a:r>
        </a:p>
        <a:p>
          <a:pPr algn="ctr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火）</a:t>
          </a:r>
        </a:p>
        <a:p>
          <a:pPr algn="ctr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　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01/public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1\public\Data\pinpon\&#26032;&#12375;&#12356;&#65420;&#65387;&#65433;&#65408;&#65438;\&#22899;&#12471;&#12531;&#12464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辞書"/>
      <sheetName val="プルダウンリスト一覧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</sheetNames>
    <sheetDataSet>
      <sheetData sheetId="0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辞書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  <sheetName val="プルダウンリスト一覧"/>
    </sheetNames>
    <sheetDataSet>
      <sheetData sheetId="0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  <sheetName val="プルダウンリスト一覧"/>
      <sheetName val="男子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"/>
  <sheetViews>
    <sheetView tabSelected="1" view="pageBreakPreview" zoomScale="150" zoomScaleNormal="100" zoomScaleSheetLayoutView="150" zoomScalePageLayoutView="400" workbookViewId="0">
      <selection activeCell="I4" sqref="I4:J4"/>
    </sheetView>
  </sheetViews>
  <sheetFormatPr defaultColWidth="7.6640625" defaultRowHeight="17.25" customHeight="1"/>
  <cols>
    <col min="1" max="2" width="2.6640625" style="6" customWidth="1"/>
    <col min="3" max="3" width="14.109375" style="6" customWidth="1"/>
    <col min="4" max="5" width="9.6640625" style="6" customWidth="1"/>
    <col min="6" max="6" width="5.6640625" style="6" customWidth="1"/>
    <col min="7" max="7" width="14.6640625" style="6" customWidth="1"/>
    <col min="8" max="9" width="6.109375" style="6" customWidth="1"/>
    <col min="10" max="10" width="23.6640625" style="6" customWidth="1"/>
    <col min="11" max="12" width="2.6640625" style="6" customWidth="1"/>
    <col min="13" max="13" width="7.88671875" style="6" customWidth="1"/>
    <col min="14" max="14" width="7.6640625" style="6"/>
    <col min="15" max="15" width="10.6640625" style="6" customWidth="1"/>
    <col min="16" max="16" width="5.44140625" style="6" customWidth="1"/>
    <col min="17" max="16384" width="7.6640625" style="6"/>
  </cols>
  <sheetData>
    <row r="1" spans="1:17" ht="11.25" customHeight="1">
      <c r="A1" s="6" t="s">
        <v>51</v>
      </c>
    </row>
    <row r="2" spans="1:17" ht="18.75" customHeight="1">
      <c r="I2" s="45" t="s">
        <v>78</v>
      </c>
    </row>
    <row r="3" spans="1:17" ht="17.25" customHeight="1">
      <c r="B3" s="30" t="s">
        <v>1</v>
      </c>
      <c r="I3" s="70" t="s">
        <v>3</v>
      </c>
      <c r="J3" s="70"/>
      <c r="N3" s="36"/>
      <c r="P3" s="19"/>
    </row>
    <row r="4" spans="1:17" ht="19.5" customHeight="1">
      <c r="I4" s="71" t="s">
        <v>39</v>
      </c>
      <c r="J4" s="71"/>
      <c r="K4" s="7"/>
      <c r="N4" s="36"/>
      <c r="O4" s="20"/>
      <c r="P4" s="30"/>
      <c r="Q4" s="30"/>
    </row>
    <row r="5" spans="1:17" ht="19.5" customHeight="1">
      <c r="K5" s="7"/>
      <c r="N5" s="37"/>
      <c r="O5" s="18"/>
    </row>
    <row r="6" spans="1:17" ht="3.75" customHeight="1" thickBot="1">
      <c r="J6" s="8"/>
      <c r="K6" s="8"/>
      <c r="N6" s="37"/>
    </row>
    <row r="7" spans="1:17" ht="39" customHeight="1" thickTop="1" thickBot="1">
      <c r="C7" s="73" t="s">
        <v>53</v>
      </c>
      <c r="D7" s="74"/>
      <c r="E7" s="74"/>
      <c r="F7" s="74"/>
      <c r="G7" s="74"/>
      <c r="H7" s="74"/>
      <c r="I7" s="74"/>
      <c r="J7" s="75"/>
      <c r="K7" s="9"/>
      <c r="N7" s="37"/>
      <c r="O7" s="41"/>
      <c r="P7" s="32"/>
    </row>
    <row r="8" spans="1:17" ht="7.5" customHeight="1" thickTop="1">
      <c r="N8" s="36"/>
      <c r="P8" s="32"/>
    </row>
    <row r="9" spans="1:17" ht="16.5" customHeight="1">
      <c r="C9" s="77" t="s">
        <v>9</v>
      </c>
      <c r="D9" s="77"/>
      <c r="E9" s="77"/>
      <c r="F9" s="77"/>
      <c r="G9" s="77"/>
      <c r="H9" s="77"/>
      <c r="I9" s="77"/>
      <c r="J9" s="77"/>
      <c r="N9" s="36"/>
      <c r="O9" s="20"/>
      <c r="P9" s="32"/>
    </row>
    <row r="10" spans="1:17" ht="20.100000000000001" customHeight="1">
      <c r="C10" s="80" t="s">
        <v>52</v>
      </c>
      <c r="D10" s="80"/>
      <c r="E10" s="80"/>
      <c r="F10" s="80"/>
      <c r="G10" s="80"/>
      <c r="H10" s="80"/>
      <c r="I10" s="80"/>
      <c r="J10" s="80"/>
      <c r="N10" s="36"/>
      <c r="O10" s="20"/>
      <c r="P10" s="32"/>
    </row>
    <row r="11" spans="1:17" s="30" customFormat="1" ht="20.100000000000001" customHeight="1">
      <c r="C11" s="81"/>
      <c r="D11" s="81"/>
      <c r="E11" s="81"/>
      <c r="F11" s="81"/>
      <c r="G11" s="81"/>
      <c r="H11" s="81"/>
      <c r="I11" s="81"/>
      <c r="J11" s="81"/>
      <c r="N11" s="38"/>
      <c r="O11" s="33"/>
      <c r="P11" s="34"/>
    </row>
    <row r="12" spans="1:17" ht="9.9" customHeight="1"/>
    <row r="13" spans="1:17" ht="22.5" customHeight="1">
      <c r="C13" s="79" t="s">
        <v>8</v>
      </c>
      <c r="D13" s="79"/>
      <c r="E13" s="79"/>
      <c r="F13" s="79"/>
      <c r="G13" s="79"/>
      <c r="H13" s="79"/>
      <c r="I13" s="79"/>
      <c r="J13" s="79"/>
    </row>
    <row r="14" spans="1:17" ht="17.25" customHeight="1">
      <c r="C14" s="6" t="s">
        <v>4</v>
      </c>
      <c r="D14" s="12" t="s">
        <v>54</v>
      </c>
      <c r="N14" s="10"/>
    </row>
    <row r="15" spans="1:17" ht="4.5" customHeight="1"/>
    <row r="16" spans="1:17" ht="17.25" customHeight="1">
      <c r="C16" s="6" t="s">
        <v>10</v>
      </c>
      <c r="D16" s="12" t="s">
        <v>55</v>
      </c>
      <c r="G16" s="30" t="s">
        <v>70</v>
      </c>
      <c r="H16" s="30"/>
      <c r="I16" s="30"/>
      <c r="J16" s="30"/>
    </row>
    <row r="17" spans="3:22" ht="17.25" customHeight="1">
      <c r="G17" s="30" t="s">
        <v>21</v>
      </c>
      <c r="H17" s="30"/>
      <c r="I17" s="30"/>
      <c r="J17" s="30"/>
    </row>
    <row r="18" spans="3:22" ht="4.5" customHeight="1"/>
    <row r="19" spans="3:22" ht="20.25" customHeight="1">
      <c r="C19" s="6" t="s">
        <v>11</v>
      </c>
      <c r="D19" s="10" t="s">
        <v>35</v>
      </c>
      <c r="H19" s="6" t="s">
        <v>34</v>
      </c>
      <c r="M19" s="4"/>
      <c r="N19" s="10"/>
    </row>
    <row r="20" spans="3:22" ht="17.25" customHeight="1">
      <c r="E20" s="6" t="s">
        <v>37</v>
      </c>
      <c r="G20" s="6" t="s">
        <v>36</v>
      </c>
      <c r="M20" s="4"/>
      <c r="N20" s="11"/>
    </row>
    <row r="21" spans="3:22" ht="4.5" customHeight="1">
      <c r="M21" s="4"/>
    </row>
    <row r="22" spans="3:22" ht="17.25" customHeight="1">
      <c r="C22" s="6" t="s">
        <v>12</v>
      </c>
      <c r="D22" s="10" t="s">
        <v>44</v>
      </c>
      <c r="N22" s="19"/>
      <c r="R22" s="13"/>
      <c r="V22" s="31"/>
    </row>
    <row r="23" spans="3:22" ht="4.5" customHeight="1"/>
    <row r="24" spans="3:22" ht="17.25" customHeight="1">
      <c r="C24" s="6" t="s">
        <v>13</v>
      </c>
      <c r="D24" s="10" t="s">
        <v>56</v>
      </c>
      <c r="E24" s="10"/>
      <c r="F24" s="10"/>
      <c r="G24" s="10"/>
      <c r="J24" s="5"/>
      <c r="K24" s="5"/>
      <c r="N24" s="10"/>
    </row>
    <row r="25" spans="3:22" ht="17.25" customHeight="1">
      <c r="D25" s="6" t="s">
        <v>45</v>
      </c>
      <c r="J25" s="5"/>
      <c r="K25" s="5"/>
      <c r="N25" s="11"/>
    </row>
    <row r="26" spans="3:22" ht="4.5" customHeight="1"/>
    <row r="27" spans="3:22" ht="17.25" customHeight="1">
      <c r="C27" s="6" t="s">
        <v>5</v>
      </c>
      <c r="D27" s="10" t="s">
        <v>41</v>
      </c>
    </row>
    <row r="28" spans="3:22" ht="17.25" customHeight="1">
      <c r="D28" s="6" t="s">
        <v>46</v>
      </c>
      <c r="N28" s="10"/>
    </row>
    <row r="29" spans="3:22" ht="17.25" customHeight="1">
      <c r="D29" s="6" t="s">
        <v>71</v>
      </c>
    </row>
    <row r="30" spans="3:22" ht="4.5" customHeight="1"/>
    <row r="31" spans="3:22" ht="17.25" customHeight="1">
      <c r="C31" s="6" t="s">
        <v>6</v>
      </c>
      <c r="D31" s="78" t="s">
        <v>40</v>
      </c>
      <c r="E31" s="78"/>
      <c r="F31" s="78"/>
      <c r="G31" s="78"/>
      <c r="H31" s="78"/>
      <c r="I31" s="78"/>
      <c r="J31" s="78"/>
      <c r="N31" s="10"/>
    </row>
    <row r="32" spans="3:22" ht="4.5" customHeight="1"/>
    <row r="33" spans="3:15" ht="17.25" customHeight="1">
      <c r="C33" s="6" t="s">
        <v>14</v>
      </c>
      <c r="D33" s="78" t="s">
        <v>72</v>
      </c>
      <c r="E33" s="78"/>
      <c r="F33" s="78"/>
      <c r="G33" s="78"/>
      <c r="H33" s="78"/>
      <c r="I33" s="78"/>
      <c r="J33" s="78"/>
    </row>
    <row r="34" spans="3:15" ht="4.5" customHeight="1"/>
    <row r="35" spans="3:15" ht="17.25" customHeight="1">
      <c r="C35" s="6" t="s">
        <v>15</v>
      </c>
      <c r="D35" s="82" t="s">
        <v>60</v>
      </c>
      <c r="E35" s="82"/>
      <c r="F35" s="82"/>
      <c r="G35" s="82"/>
      <c r="H35" s="82"/>
      <c r="I35" s="82"/>
      <c r="J35" s="82"/>
    </row>
    <row r="36" spans="3:15" ht="17.25" customHeight="1">
      <c r="D36" s="35" t="s">
        <v>61</v>
      </c>
      <c r="E36" s="35"/>
      <c r="F36" s="35"/>
      <c r="G36" s="35"/>
      <c r="H36" s="35"/>
      <c r="I36" s="35"/>
      <c r="J36" s="35"/>
    </row>
    <row r="37" spans="3:15" ht="17.25" customHeight="1">
      <c r="D37" s="42" t="s">
        <v>73</v>
      </c>
      <c r="E37" s="10"/>
      <c r="F37" s="10"/>
      <c r="G37" s="10"/>
      <c r="H37" s="10"/>
      <c r="I37" s="10"/>
    </row>
    <row r="38" spans="3:15" ht="5.25" customHeight="1">
      <c r="D38" s="42"/>
      <c r="E38" s="10"/>
      <c r="F38" s="10"/>
      <c r="G38" s="10"/>
      <c r="H38" s="10"/>
      <c r="I38" s="10"/>
    </row>
    <row r="39" spans="3:15" ht="17.25" customHeight="1">
      <c r="C39" s="6" t="s">
        <v>16</v>
      </c>
      <c r="D39" s="6" t="s">
        <v>47</v>
      </c>
      <c r="G39" s="35" t="s">
        <v>23</v>
      </c>
    </row>
    <row r="40" spans="3:15" ht="17.25" customHeight="1">
      <c r="D40" s="6" t="s">
        <v>57</v>
      </c>
      <c r="G40" s="35" t="s">
        <v>23</v>
      </c>
    </row>
    <row r="41" spans="3:15" ht="4.5" customHeight="1"/>
    <row r="42" spans="3:15" ht="17.25" customHeight="1">
      <c r="C42" s="6" t="s">
        <v>17</v>
      </c>
      <c r="D42" s="4" t="s">
        <v>58</v>
      </c>
      <c r="H42" s="4"/>
    </row>
    <row r="43" spans="3:15" ht="17.25" customHeight="1">
      <c r="D43" s="4" t="s">
        <v>74</v>
      </c>
    </row>
    <row r="44" spans="3:15" ht="4.5" customHeight="1"/>
    <row r="45" spans="3:15" ht="17.25" customHeight="1">
      <c r="C45" s="6" t="s">
        <v>18</v>
      </c>
    </row>
    <row r="46" spans="3:15" ht="21.75" customHeight="1">
      <c r="D46" s="6" t="s">
        <v>62</v>
      </c>
    </row>
    <row r="47" spans="3:15" ht="18" customHeight="1">
      <c r="D47" s="12" t="s">
        <v>79</v>
      </c>
    </row>
    <row r="48" spans="3:15" ht="18" customHeight="1">
      <c r="D48" s="10" t="s">
        <v>63</v>
      </c>
      <c r="E48" s="10"/>
      <c r="F48" s="10"/>
      <c r="G48" s="10"/>
      <c r="M48" s="43"/>
      <c r="N48" s="12"/>
      <c r="O48" s="12"/>
    </row>
    <row r="49" spans="3:27" ht="18" customHeight="1">
      <c r="D49" s="6" t="s">
        <v>64</v>
      </c>
    </row>
    <row r="50" spans="3:27" ht="15.9" customHeight="1">
      <c r="D50" s="10" t="s">
        <v>48</v>
      </c>
      <c r="E50" s="30"/>
      <c r="F50" s="30"/>
      <c r="G50" s="30"/>
      <c r="H50" s="30"/>
      <c r="I50" s="30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7"/>
    </row>
    <row r="51" spans="3:27" ht="15.9" customHeight="1">
      <c r="D51" s="46"/>
      <c r="E51" s="44" t="s">
        <v>59</v>
      </c>
      <c r="F51" s="47"/>
      <c r="H51"/>
      <c r="I51"/>
      <c r="J51"/>
      <c r="K51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7"/>
    </row>
    <row r="52" spans="3:27" ht="15.9" customHeight="1">
      <c r="D52" s="47"/>
      <c r="E52" s="44" t="s">
        <v>49</v>
      </c>
      <c r="F52"/>
      <c r="H52"/>
      <c r="I52"/>
      <c r="J52"/>
      <c r="K52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7"/>
    </row>
    <row r="53" spans="3:27" ht="18" customHeight="1">
      <c r="D53" s="47"/>
      <c r="E53" s="48" t="s">
        <v>50</v>
      </c>
      <c r="G53"/>
      <c r="H53" s="49"/>
      <c r="I53"/>
      <c r="J53"/>
      <c r="K53" s="47"/>
      <c r="L53" s="46"/>
      <c r="M53" s="46"/>
      <c r="N53" s="46"/>
      <c r="O53" s="46"/>
      <c r="P53" s="46"/>
      <c r="Q53" s="46"/>
      <c r="R53" s="46"/>
      <c r="S53" s="47"/>
      <c r="T53" s="50"/>
      <c r="U53" s="46"/>
      <c r="V53" s="46"/>
      <c r="W53" s="46"/>
      <c r="X53" s="46"/>
      <c r="Y53" s="46"/>
      <c r="Z53" s="46"/>
      <c r="AA53" s="47"/>
    </row>
    <row r="54" spans="3:27" ht="18" customHeight="1">
      <c r="D54" s="6" t="s">
        <v>75</v>
      </c>
    </row>
    <row r="55" spans="3:27" ht="18" customHeight="1">
      <c r="D55" s="6" t="s">
        <v>76</v>
      </c>
    </row>
    <row r="56" spans="3:27" ht="18" customHeight="1">
      <c r="D56" s="6" t="s">
        <v>77</v>
      </c>
    </row>
    <row r="57" spans="3:27" ht="17.25" customHeight="1">
      <c r="D57" s="51" t="s">
        <v>65</v>
      </c>
      <c r="E57" s="27"/>
      <c r="F57" s="27"/>
      <c r="G57" s="27"/>
      <c r="H57" s="27"/>
      <c r="I57" s="28"/>
    </row>
    <row r="59" spans="3:27" ht="17.25" customHeight="1">
      <c r="C59" s="6" t="s">
        <v>2</v>
      </c>
      <c r="D59" s="4" t="s">
        <v>43</v>
      </c>
    </row>
    <row r="60" spans="3:27" ht="17.25" customHeight="1">
      <c r="D60" s="29" t="s">
        <v>80</v>
      </c>
      <c r="K60" s="13"/>
    </row>
    <row r="61" spans="3:27" ht="17.25" customHeight="1">
      <c r="D61" s="4" t="s">
        <v>42</v>
      </c>
      <c r="K61" s="13"/>
    </row>
    <row r="62" spans="3:27" ht="17.25" customHeight="1">
      <c r="D62" s="4" t="s">
        <v>81</v>
      </c>
    </row>
    <row r="63" spans="3:27" ht="17.25" customHeight="1">
      <c r="D63" s="4" t="s">
        <v>66</v>
      </c>
    </row>
    <row r="64" spans="3:27" ht="17.25" customHeight="1">
      <c r="D64" s="4" t="s">
        <v>67</v>
      </c>
    </row>
    <row r="65" spans="3:10" ht="17.25" customHeight="1">
      <c r="D65" s="4" t="s">
        <v>68</v>
      </c>
    </row>
    <row r="66" spans="3:10" ht="17.25" customHeight="1">
      <c r="D66" s="4" t="s">
        <v>69</v>
      </c>
    </row>
    <row r="67" spans="3:10" ht="17.25" customHeight="1">
      <c r="D67" s="42"/>
    </row>
    <row r="68" spans="3:10" ht="17.25" customHeight="1">
      <c r="D68" s="4"/>
    </row>
    <row r="69" spans="3:10" ht="20.100000000000001" customHeight="1">
      <c r="C69" s="76"/>
      <c r="D69" s="76"/>
      <c r="E69" s="76"/>
      <c r="F69" s="76"/>
      <c r="G69" s="76"/>
      <c r="H69" s="76"/>
      <c r="I69" s="76"/>
      <c r="J69" s="76"/>
    </row>
    <row r="70" spans="3:10" ht="9.9" customHeight="1">
      <c r="D70" s="29"/>
    </row>
    <row r="71" spans="3:10" ht="23.4" customHeight="1">
      <c r="C71" s="52"/>
      <c r="D71" s="12"/>
      <c r="E71" s="12"/>
      <c r="F71" s="12"/>
    </row>
    <row r="72" spans="3:10" ht="9.9" customHeight="1">
      <c r="C72" s="12"/>
    </row>
    <row r="73" spans="3:10" ht="30" customHeight="1">
      <c r="C73" s="72"/>
      <c r="D73" s="72"/>
      <c r="E73" s="72"/>
      <c r="F73" s="72"/>
      <c r="G73" s="72"/>
      <c r="H73" s="72"/>
      <c r="I73" s="72"/>
      <c r="J73" s="72"/>
    </row>
    <row r="74" spans="3:10" ht="20.100000000000001" customHeight="1">
      <c r="C74" s="45"/>
      <c r="D74" s="45"/>
      <c r="E74" s="45"/>
      <c r="F74" s="45"/>
      <c r="G74" s="45"/>
      <c r="H74" s="45"/>
      <c r="I74" s="45"/>
      <c r="J74" s="45"/>
    </row>
    <row r="75" spans="3:10" ht="20.100000000000001" customHeight="1">
      <c r="C75" s="53"/>
      <c r="D75" s="53"/>
      <c r="E75" s="53"/>
      <c r="F75" s="53"/>
      <c r="G75" s="53"/>
      <c r="H75" s="53"/>
      <c r="I75" s="53"/>
      <c r="J75" s="53"/>
    </row>
    <row r="76" spans="3:10" ht="20.100000000000001" customHeight="1">
      <c r="C76" s="53"/>
      <c r="D76" s="53"/>
      <c r="E76" s="53"/>
      <c r="F76" s="53"/>
      <c r="G76" s="53"/>
      <c r="H76" s="53"/>
      <c r="I76" s="53"/>
      <c r="J76" s="53"/>
    </row>
    <row r="77" spans="3:10" ht="20.100000000000001" customHeight="1">
      <c r="C77" s="53"/>
      <c r="D77" s="53"/>
      <c r="E77" s="53"/>
      <c r="F77" s="53"/>
      <c r="G77" s="53"/>
      <c r="H77" s="53"/>
      <c r="I77" s="53"/>
      <c r="J77" s="53"/>
    </row>
    <row r="78" spans="3:10" ht="20.100000000000001" customHeight="1">
      <c r="C78" s="53"/>
      <c r="D78" s="53"/>
      <c r="E78" s="53"/>
      <c r="F78" s="53"/>
      <c r="G78" s="53"/>
      <c r="H78" s="53"/>
      <c r="I78" s="53"/>
      <c r="J78" s="53"/>
    </row>
    <row r="79" spans="3:10" ht="20.100000000000001" customHeight="1">
      <c r="C79" s="53"/>
      <c r="D79" s="53"/>
      <c r="E79" s="53"/>
      <c r="F79" s="53"/>
      <c r="G79" s="53"/>
      <c r="H79" s="53"/>
      <c r="I79" s="53"/>
      <c r="J79" s="53"/>
    </row>
    <row r="80" spans="3:10" ht="20.100000000000001" customHeight="1">
      <c r="C80" s="53"/>
      <c r="D80" s="53"/>
      <c r="E80" s="53"/>
      <c r="F80" s="53"/>
      <c r="G80" s="53"/>
      <c r="H80" s="53"/>
      <c r="I80" s="53"/>
      <c r="J80" s="53"/>
    </row>
    <row r="81" spans="3:10" ht="20.100000000000001" customHeight="1">
      <c r="C81" s="53"/>
      <c r="D81" s="53"/>
      <c r="E81" s="53"/>
      <c r="F81" s="53"/>
      <c r="G81" s="53"/>
      <c r="H81" s="53"/>
      <c r="I81" s="53"/>
      <c r="J81" s="53"/>
    </row>
    <row r="82" spans="3:10" ht="20.100000000000001" customHeight="1">
      <c r="C82" s="53"/>
      <c r="D82" s="53"/>
      <c r="E82" s="53"/>
      <c r="F82" s="53"/>
      <c r="G82" s="53"/>
      <c r="H82" s="53"/>
      <c r="I82" s="53"/>
      <c r="J82" s="53"/>
    </row>
    <row r="83" spans="3:10" ht="20.100000000000001" customHeight="1">
      <c r="C83" s="53"/>
      <c r="D83" s="53"/>
      <c r="E83" s="53"/>
      <c r="F83" s="53"/>
      <c r="G83" s="53"/>
      <c r="H83" s="53"/>
      <c r="I83" s="53"/>
      <c r="J83" s="53"/>
    </row>
    <row r="84" spans="3:10" ht="20.100000000000001" customHeight="1">
      <c r="C84" s="53"/>
      <c r="D84" s="53"/>
      <c r="E84" s="53"/>
      <c r="F84" s="53"/>
      <c r="G84" s="53"/>
      <c r="H84" s="53"/>
      <c r="I84" s="53"/>
      <c r="J84" s="53"/>
    </row>
    <row r="85" spans="3:10" ht="20.100000000000001" customHeight="1">
      <c r="C85" s="53"/>
      <c r="D85" s="53"/>
      <c r="E85" s="53"/>
      <c r="F85" s="53"/>
      <c r="G85" s="53"/>
      <c r="H85" s="53"/>
      <c r="I85" s="53"/>
      <c r="J85" s="53"/>
    </row>
    <row r="86" spans="3:10" ht="20.100000000000001" customHeight="1">
      <c r="C86" s="53"/>
      <c r="D86" s="53"/>
      <c r="E86" s="53"/>
      <c r="F86" s="53"/>
      <c r="G86" s="53"/>
      <c r="H86" s="53"/>
      <c r="I86" s="53"/>
      <c r="J86" s="53"/>
    </row>
    <row r="87" spans="3:10" ht="20.100000000000001" customHeight="1">
      <c r="C87" s="53"/>
      <c r="D87" s="53"/>
      <c r="E87" s="53"/>
      <c r="F87" s="53"/>
      <c r="G87" s="53"/>
      <c r="H87" s="53"/>
      <c r="I87" s="53"/>
      <c r="J87" s="53"/>
    </row>
    <row r="88" spans="3:10" ht="20.100000000000001" customHeight="1">
      <c r="C88" s="53"/>
      <c r="D88" s="53"/>
      <c r="E88" s="53"/>
      <c r="F88" s="53"/>
      <c r="G88" s="53"/>
      <c r="H88" s="53"/>
      <c r="I88" s="53"/>
      <c r="J88" s="53"/>
    </row>
    <row r="89" spans="3:10" ht="20.100000000000001" customHeight="1">
      <c r="C89" s="53"/>
      <c r="D89" s="53"/>
      <c r="E89" s="53"/>
      <c r="F89" s="53"/>
      <c r="G89" s="53"/>
      <c r="H89" s="53"/>
      <c r="I89" s="53"/>
      <c r="J89" s="53"/>
    </row>
    <row r="90" spans="3:10" ht="20.100000000000001" customHeight="1">
      <c r="C90" s="53"/>
      <c r="D90" s="53"/>
      <c r="E90" s="53"/>
      <c r="F90" s="53"/>
      <c r="G90" s="53"/>
      <c r="H90" s="53"/>
      <c r="I90" s="53"/>
      <c r="J90" s="53"/>
    </row>
    <row r="91" spans="3:10" ht="30" customHeight="1">
      <c r="C91" s="72"/>
      <c r="D91" s="72"/>
      <c r="E91" s="72"/>
      <c r="F91" s="72"/>
      <c r="G91" s="72"/>
      <c r="H91" s="72"/>
      <c r="I91" s="72"/>
      <c r="J91" s="72"/>
    </row>
  </sheetData>
  <mergeCells count="13">
    <mergeCell ref="I3:J3"/>
    <mergeCell ref="I4:J4"/>
    <mergeCell ref="C73:J73"/>
    <mergeCell ref="C7:J7"/>
    <mergeCell ref="C91:J91"/>
    <mergeCell ref="C69:J69"/>
    <mergeCell ref="C9:J9"/>
    <mergeCell ref="D33:J33"/>
    <mergeCell ref="D31:J31"/>
    <mergeCell ref="C13:J13"/>
    <mergeCell ref="C10:J10"/>
    <mergeCell ref="C11:J11"/>
    <mergeCell ref="D35:J35"/>
  </mergeCells>
  <phoneticPr fontId="2"/>
  <printOptions horizontalCentered="1"/>
  <pageMargins left="0.59055118110236227" right="0.59055118110236227" top="0.59055118110236227" bottom="0.59055118110236227" header="0.39370078740157483" footer="0"/>
  <pageSetup paperSize="9" scale="91" fitToHeight="2" orientation="portrait" horizontalDpi="4294967294" r:id="rId1"/>
  <headerFooter alignWithMargins="0"/>
  <rowBreaks count="1" manualBreakCount="1"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1"/>
  <sheetViews>
    <sheetView view="pageBreakPreview" topLeftCell="A45" zoomScale="50" zoomScaleNormal="100" zoomScaleSheetLayoutView="50" workbookViewId="0">
      <selection activeCell="Q6" sqref="Q6"/>
    </sheetView>
  </sheetViews>
  <sheetFormatPr defaultColWidth="9" defaultRowHeight="13.2"/>
  <cols>
    <col min="1" max="1" width="1.77734375" style="1" customWidth="1"/>
    <col min="2" max="2" width="6.77734375" style="1" customWidth="1"/>
    <col min="3" max="3" width="5.6640625" style="1" customWidth="1"/>
    <col min="4" max="5" width="17.6640625" style="1" customWidth="1"/>
    <col min="6" max="6" width="5.77734375" style="1" customWidth="1"/>
    <col min="7" max="7" width="7.44140625" style="1" customWidth="1"/>
    <col min="8" max="8" width="4.109375" style="1" customWidth="1"/>
    <col min="9" max="9" width="5.77734375" style="1" customWidth="1"/>
    <col min="10" max="11" width="17.6640625" style="1" customWidth="1"/>
    <col min="12" max="12" width="5.109375" style="1" customWidth="1"/>
    <col min="13" max="13" width="7.6640625" style="1" customWidth="1"/>
    <col min="14" max="16384" width="9" style="1"/>
  </cols>
  <sheetData>
    <row r="1" spans="2:13" ht="13.8" thickBot="1"/>
    <row r="2" spans="2:13" ht="39.75" customHeight="1" thickTop="1" thickBot="1">
      <c r="B2" s="86" t="s">
        <v>82</v>
      </c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2:13" ht="15" customHeight="1" thickTop="1">
      <c r="B3" s="39"/>
      <c r="C3" s="39"/>
      <c r="D3" s="39"/>
      <c r="E3" s="39"/>
      <c r="F3" s="39"/>
      <c r="G3" s="39"/>
      <c r="H3" s="39"/>
      <c r="I3" s="39"/>
      <c r="J3" s="39"/>
      <c r="K3" s="69"/>
    </row>
    <row r="4" spans="2:13" ht="29.25" customHeight="1">
      <c r="B4" s="85" t="s">
        <v>26</v>
      </c>
      <c r="C4" s="85"/>
      <c r="D4" s="85"/>
      <c r="E4" s="85"/>
      <c r="F4" s="85"/>
      <c r="G4" s="85"/>
      <c r="H4" s="85"/>
      <c r="I4" s="85"/>
      <c r="J4" s="85"/>
    </row>
    <row r="5" spans="2:13" ht="29.25" customHeight="1">
      <c r="B5" s="85" t="s">
        <v>27</v>
      </c>
      <c r="C5" s="85"/>
      <c r="D5" s="89" t="s">
        <v>28</v>
      </c>
      <c r="E5" s="89"/>
      <c r="F5" s="89"/>
      <c r="G5" s="89"/>
      <c r="H5" s="89"/>
      <c r="I5" s="89"/>
      <c r="J5" s="89"/>
    </row>
    <row r="6" spans="2:13" ht="20.25" customHeight="1">
      <c r="B6" s="83" t="s">
        <v>29</v>
      </c>
      <c r="C6" s="83"/>
      <c r="D6" s="90" t="s">
        <v>88</v>
      </c>
      <c r="E6" s="90"/>
      <c r="F6" s="90"/>
      <c r="G6" s="90"/>
      <c r="H6" s="90"/>
      <c r="I6" s="90"/>
      <c r="J6" s="90"/>
    </row>
    <row r="7" spans="2:13" ht="25.5" customHeight="1">
      <c r="B7" s="84"/>
      <c r="C7" s="84"/>
      <c r="D7" s="91"/>
      <c r="E7" s="91"/>
      <c r="F7" s="91"/>
      <c r="G7" s="91"/>
      <c r="H7" s="91"/>
      <c r="I7" s="91"/>
      <c r="J7" s="91"/>
      <c r="K7" s="40"/>
    </row>
    <row r="8" spans="2:13" ht="30" customHeight="1">
      <c r="B8" s="122" t="s">
        <v>38</v>
      </c>
      <c r="C8" s="122"/>
      <c r="D8" s="122"/>
      <c r="E8" s="122"/>
      <c r="F8" s="122"/>
      <c r="G8" s="122"/>
      <c r="H8" s="122"/>
      <c r="I8" s="122"/>
      <c r="J8" s="122"/>
      <c r="K8" s="40"/>
    </row>
    <row r="9" spans="2:13" ht="15" customHeight="1"/>
    <row r="10" spans="2:13" ht="24.75" customHeight="1">
      <c r="B10" s="100" t="s">
        <v>89</v>
      </c>
      <c r="C10" s="101"/>
      <c r="D10" s="101"/>
      <c r="E10" s="101"/>
      <c r="F10" s="101"/>
      <c r="G10" s="102"/>
      <c r="H10" s="103" t="s">
        <v>83</v>
      </c>
      <c r="I10" s="104"/>
      <c r="J10" s="104"/>
      <c r="K10" s="104"/>
      <c r="L10" s="104"/>
      <c r="M10" s="105"/>
    </row>
    <row r="11" spans="2:13" ht="25.5" customHeight="1">
      <c r="B11" s="92" t="s">
        <v>90</v>
      </c>
      <c r="C11" s="94"/>
      <c r="D11" s="96" t="s">
        <v>30</v>
      </c>
      <c r="E11" s="98" t="s">
        <v>31</v>
      </c>
      <c r="F11" s="94" t="s">
        <v>25</v>
      </c>
      <c r="G11" s="94" t="s">
        <v>32</v>
      </c>
      <c r="H11" s="92" t="s">
        <v>90</v>
      </c>
      <c r="I11" s="94" t="s">
        <v>84</v>
      </c>
      <c r="J11" s="96" t="s">
        <v>30</v>
      </c>
      <c r="K11" s="98" t="s">
        <v>31</v>
      </c>
      <c r="L11" s="94" t="s">
        <v>25</v>
      </c>
      <c r="M11" s="94" t="s">
        <v>32</v>
      </c>
    </row>
    <row r="12" spans="2:13" ht="27" customHeight="1">
      <c r="B12" s="93"/>
      <c r="C12" s="95"/>
      <c r="D12" s="97"/>
      <c r="E12" s="99"/>
      <c r="F12" s="95"/>
      <c r="G12" s="95"/>
      <c r="H12" s="93"/>
      <c r="I12" s="95"/>
      <c r="J12" s="97"/>
      <c r="K12" s="99"/>
      <c r="L12" s="95"/>
      <c r="M12" s="95"/>
    </row>
    <row r="13" spans="2:13" ht="44.25" customHeight="1">
      <c r="B13" s="92">
        <v>1</v>
      </c>
      <c r="C13" s="21" t="s">
        <v>19</v>
      </c>
      <c r="D13" s="2"/>
      <c r="E13" s="3"/>
      <c r="F13" s="22"/>
      <c r="G13" s="106"/>
      <c r="H13" s="92">
        <v>1</v>
      </c>
      <c r="I13" s="108" t="s">
        <v>85</v>
      </c>
      <c r="J13" s="2"/>
      <c r="K13" s="3"/>
      <c r="L13" s="22"/>
      <c r="M13" s="106"/>
    </row>
    <row r="14" spans="2:13" ht="44.25" customHeight="1">
      <c r="B14" s="93"/>
      <c r="C14" s="54" t="s">
        <v>20</v>
      </c>
      <c r="D14" s="55"/>
      <c r="E14" s="56"/>
      <c r="F14" s="23"/>
      <c r="G14" s="107"/>
      <c r="H14" s="93"/>
      <c r="I14" s="109"/>
      <c r="J14" s="55"/>
      <c r="K14" s="56"/>
      <c r="L14" s="23"/>
      <c r="M14" s="107"/>
    </row>
    <row r="15" spans="2:13" ht="44.25" customHeight="1">
      <c r="B15" s="92">
        <v>2</v>
      </c>
      <c r="C15" s="21" t="s">
        <v>19</v>
      </c>
      <c r="D15" s="2"/>
      <c r="E15" s="3"/>
      <c r="F15" s="22"/>
      <c r="G15" s="106"/>
      <c r="H15" s="92">
        <v>2</v>
      </c>
      <c r="I15" s="108" t="s">
        <v>85</v>
      </c>
      <c r="J15" s="2"/>
      <c r="K15" s="3"/>
      <c r="L15" s="22"/>
      <c r="M15" s="106"/>
    </row>
    <row r="16" spans="2:13" ht="44.25" customHeight="1">
      <c r="B16" s="93"/>
      <c r="C16" s="54" t="s">
        <v>20</v>
      </c>
      <c r="D16" s="55"/>
      <c r="E16" s="56"/>
      <c r="F16" s="23"/>
      <c r="G16" s="107"/>
      <c r="H16" s="93"/>
      <c r="I16" s="109"/>
      <c r="J16" s="55"/>
      <c r="K16" s="56"/>
      <c r="L16" s="23"/>
      <c r="M16" s="107"/>
    </row>
    <row r="17" spans="1:13" ht="44.25" customHeight="1">
      <c r="B17" s="92">
        <v>3</v>
      </c>
      <c r="C17" s="21" t="s">
        <v>19</v>
      </c>
      <c r="D17" s="2"/>
      <c r="E17" s="3"/>
      <c r="F17" s="22"/>
      <c r="G17" s="106"/>
      <c r="H17" s="92">
        <v>3</v>
      </c>
      <c r="I17" s="108" t="s">
        <v>85</v>
      </c>
      <c r="J17" s="2"/>
      <c r="K17" s="3"/>
      <c r="L17" s="22"/>
      <c r="M17" s="106"/>
    </row>
    <row r="18" spans="1:13" ht="44.25" customHeight="1">
      <c r="B18" s="93"/>
      <c r="C18" s="54" t="s">
        <v>20</v>
      </c>
      <c r="D18" s="55"/>
      <c r="E18" s="56"/>
      <c r="F18" s="23"/>
      <c r="G18" s="107"/>
      <c r="H18" s="93"/>
      <c r="I18" s="109"/>
      <c r="J18" s="55"/>
      <c r="K18" s="56"/>
      <c r="L18" s="23"/>
      <c r="M18" s="107"/>
    </row>
    <row r="19" spans="1:13" ht="44.25" customHeight="1">
      <c r="B19" s="92">
        <v>4</v>
      </c>
      <c r="C19" s="21" t="s">
        <v>19</v>
      </c>
      <c r="D19" s="2"/>
      <c r="E19" s="3"/>
      <c r="F19" s="22"/>
      <c r="G19" s="106"/>
      <c r="H19" s="92">
        <v>4</v>
      </c>
      <c r="I19" s="108" t="s">
        <v>85</v>
      </c>
      <c r="J19" s="2"/>
      <c r="K19" s="3"/>
      <c r="L19" s="22"/>
      <c r="M19" s="106"/>
    </row>
    <row r="20" spans="1:13" ht="44.25" customHeight="1">
      <c r="B20" s="93"/>
      <c r="C20" s="54" t="s">
        <v>20</v>
      </c>
      <c r="D20" s="55"/>
      <c r="E20" s="56"/>
      <c r="F20" s="23"/>
      <c r="G20" s="107"/>
      <c r="H20" s="93"/>
      <c r="I20" s="109"/>
      <c r="J20" s="55"/>
      <c r="K20" s="56"/>
      <c r="L20" s="23"/>
      <c r="M20" s="107"/>
    </row>
    <row r="21" spans="1:13" ht="44.25" customHeight="1">
      <c r="B21" s="92">
        <v>5</v>
      </c>
      <c r="C21" s="21" t="s">
        <v>19</v>
      </c>
      <c r="D21" s="2"/>
      <c r="E21" s="3"/>
      <c r="F21" s="22"/>
      <c r="G21" s="106"/>
      <c r="H21" s="92">
        <v>5</v>
      </c>
      <c r="I21" s="108" t="s">
        <v>85</v>
      </c>
      <c r="J21" s="2"/>
      <c r="K21" s="3"/>
      <c r="L21" s="22"/>
      <c r="M21" s="106"/>
    </row>
    <row r="22" spans="1:13" ht="44.25" customHeight="1">
      <c r="B22" s="93"/>
      <c r="C22" s="54" t="s">
        <v>20</v>
      </c>
      <c r="D22" s="55"/>
      <c r="E22" s="56"/>
      <c r="F22" s="23"/>
      <c r="G22" s="107"/>
      <c r="H22" s="93"/>
      <c r="I22" s="109"/>
      <c r="J22" s="55"/>
      <c r="K22" s="56"/>
      <c r="L22" s="23"/>
      <c r="M22" s="107"/>
    </row>
    <row r="23" spans="1:13" ht="44.25" customHeight="1">
      <c r="B23" s="92">
        <v>6</v>
      </c>
      <c r="C23" s="21" t="s">
        <v>19</v>
      </c>
      <c r="D23" s="2"/>
      <c r="E23" s="3"/>
      <c r="F23" s="22"/>
      <c r="G23" s="106"/>
      <c r="H23" s="92">
        <v>6</v>
      </c>
      <c r="I23" s="108" t="s">
        <v>85</v>
      </c>
      <c r="J23" s="2"/>
      <c r="K23" s="3"/>
      <c r="L23" s="22"/>
      <c r="M23" s="106"/>
    </row>
    <row r="24" spans="1:13" ht="44.25" customHeight="1">
      <c r="B24" s="93"/>
      <c r="C24" s="54" t="s">
        <v>20</v>
      </c>
      <c r="D24" s="55"/>
      <c r="E24" s="56"/>
      <c r="F24" s="23"/>
      <c r="G24" s="107"/>
      <c r="H24" s="93"/>
      <c r="I24" s="109"/>
      <c r="J24" s="55"/>
      <c r="K24" s="56"/>
      <c r="L24" s="23"/>
      <c r="M24" s="107"/>
    </row>
    <row r="25" spans="1:13" s="17" customFormat="1" ht="19.5" customHeight="1">
      <c r="B25" s="17" t="s">
        <v>33</v>
      </c>
    </row>
    <row r="26" spans="1:13" s="17" customFormat="1" ht="19.5" customHeight="1">
      <c r="B26" s="17" t="s">
        <v>7</v>
      </c>
    </row>
    <row r="27" spans="1:13" s="17" customFormat="1" ht="19.5" customHeight="1">
      <c r="B27" s="44" t="s">
        <v>91</v>
      </c>
      <c r="C27" s="44"/>
      <c r="D27" s="44"/>
      <c r="E27" s="44"/>
    </row>
    <row r="28" spans="1:13" s="17" customFormat="1" ht="15" customHeight="1">
      <c r="B28" s="17" t="s">
        <v>92</v>
      </c>
      <c r="H28" s="24"/>
    </row>
    <row r="29" spans="1:13" ht="9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3" ht="15.9" customHeight="1">
      <c r="D30" s="4"/>
      <c r="E30"/>
      <c r="F30"/>
      <c r="G30"/>
      <c r="H30"/>
      <c r="I30" s="57" t="s">
        <v>22</v>
      </c>
      <c r="J30"/>
      <c r="K30"/>
    </row>
    <row r="31" spans="1:13" ht="27" customHeight="1" thickBot="1">
      <c r="C31" s="115" t="s">
        <v>0</v>
      </c>
      <c r="D31" s="116"/>
      <c r="E31" s="16" t="s">
        <v>23</v>
      </c>
      <c r="F31" s="25"/>
      <c r="G31" s="58"/>
      <c r="H31" s="59" t="s">
        <v>87</v>
      </c>
      <c r="I31" s="60"/>
      <c r="J31" s="15"/>
      <c r="K31" s="26">
        <f>1000*J31</f>
        <v>0</v>
      </c>
    </row>
    <row r="32" spans="1:13" ht="27" customHeight="1" thickTop="1" thickBot="1">
      <c r="C32" s="117" t="s">
        <v>86</v>
      </c>
      <c r="D32" s="118"/>
      <c r="E32" s="16" t="s">
        <v>23</v>
      </c>
      <c r="F32" s="61"/>
      <c r="G32" s="62"/>
      <c r="H32" s="59" t="s">
        <v>87</v>
      </c>
      <c r="I32" s="60"/>
      <c r="J32" s="63"/>
      <c r="K32" s="64">
        <f>2000*J32</f>
        <v>0</v>
      </c>
    </row>
    <row r="33" spans="2:13" ht="30.9" customHeight="1" thickTop="1">
      <c r="C33" s="119" t="s">
        <v>24</v>
      </c>
      <c r="D33" s="120"/>
      <c r="E33" s="121"/>
      <c r="F33" s="110"/>
      <c r="G33" s="111"/>
      <c r="H33" s="111"/>
      <c r="I33" s="112"/>
      <c r="J33" s="113">
        <f>SUM(K31:K32)</f>
        <v>0</v>
      </c>
      <c r="K33" s="114"/>
    </row>
    <row r="34" spans="2:13" ht="6.9" customHeight="1">
      <c r="C34" s="65"/>
      <c r="D34" s="66"/>
      <c r="E34" s="66"/>
      <c r="F34" s="66"/>
      <c r="G34" s="66"/>
      <c r="H34" s="67"/>
      <c r="I34" s="68"/>
      <c r="J34" s="68"/>
    </row>
    <row r="35" spans="2:13" ht="13.8" thickBot="1"/>
    <row r="36" spans="2:13" ht="39.75" customHeight="1" thickTop="1" thickBot="1">
      <c r="B36" s="86" t="s">
        <v>82</v>
      </c>
      <c r="C36" s="87"/>
      <c r="D36" s="87"/>
      <c r="E36" s="87"/>
      <c r="F36" s="87"/>
      <c r="G36" s="87"/>
      <c r="H36" s="87"/>
      <c r="I36" s="87"/>
      <c r="J36" s="87"/>
      <c r="K36" s="87"/>
      <c r="L36" s="88"/>
    </row>
    <row r="37" spans="2:13" ht="15" customHeight="1" thickTop="1">
      <c r="B37" s="39"/>
      <c r="C37" s="39"/>
      <c r="D37" s="39"/>
      <c r="E37" s="39"/>
      <c r="F37" s="39"/>
      <c r="G37" s="39"/>
      <c r="H37" s="39"/>
      <c r="I37" s="39"/>
      <c r="J37" s="39"/>
      <c r="K37" s="69"/>
    </row>
    <row r="38" spans="2:13" ht="29.25" customHeight="1">
      <c r="B38" s="85" t="s">
        <v>26</v>
      </c>
      <c r="C38" s="85"/>
      <c r="D38" s="85"/>
      <c r="E38" s="85"/>
      <c r="F38" s="85"/>
      <c r="G38" s="85"/>
      <c r="H38" s="85"/>
      <c r="I38" s="85"/>
      <c r="J38" s="85"/>
    </row>
    <row r="39" spans="2:13" ht="29.25" customHeight="1">
      <c r="B39" s="85" t="s">
        <v>27</v>
      </c>
      <c r="C39" s="85"/>
      <c r="D39" s="89" t="s">
        <v>28</v>
      </c>
      <c r="E39" s="89"/>
      <c r="F39" s="89"/>
      <c r="G39" s="89"/>
      <c r="H39" s="89"/>
      <c r="I39" s="89"/>
      <c r="J39" s="89"/>
    </row>
    <row r="40" spans="2:13" ht="15" customHeight="1"/>
    <row r="41" spans="2:13" ht="24.75" customHeight="1">
      <c r="B41" s="100" t="s">
        <v>89</v>
      </c>
      <c r="C41" s="101"/>
      <c r="D41" s="101"/>
      <c r="E41" s="101"/>
      <c r="F41" s="101"/>
      <c r="G41" s="102"/>
      <c r="H41" s="103" t="s">
        <v>83</v>
      </c>
      <c r="I41" s="104"/>
      <c r="J41" s="104"/>
      <c r="K41" s="104"/>
      <c r="L41" s="104"/>
      <c r="M41" s="105"/>
    </row>
    <row r="42" spans="2:13" ht="25.5" customHeight="1">
      <c r="B42" s="92" t="s">
        <v>90</v>
      </c>
      <c r="C42" s="94"/>
      <c r="D42" s="96" t="s">
        <v>30</v>
      </c>
      <c r="E42" s="98" t="s">
        <v>31</v>
      </c>
      <c r="F42" s="94" t="s">
        <v>25</v>
      </c>
      <c r="G42" s="94" t="s">
        <v>32</v>
      </c>
      <c r="H42" s="92" t="s">
        <v>90</v>
      </c>
      <c r="I42" s="94" t="s">
        <v>84</v>
      </c>
      <c r="J42" s="96" t="s">
        <v>30</v>
      </c>
      <c r="K42" s="98" t="s">
        <v>31</v>
      </c>
      <c r="L42" s="94" t="s">
        <v>25</v>
      </c>
      <c r="M42" s="94" t="s">
        <v>32</v>
      </c>
    </row>
    <row r="43" spans="2:13" ht="27" customHeight="1">
      <c r="B43" s="93"/>
      <c r="C43" s="95"/>
      <c r="D43" s="97"/>
      <c r="E43" s="99"/>
      <c r="F43" s="95"/>
      <c r="G43" s="95"/>
      <c r="H43" s="93"/>
      <c r="I43" s="95"/>
      <c r="J43" s="97"/>
      <c r="K43" s="99"/>
      <c r="L43" s="95"/>
      <c r="M43" s="95"/>
    </row>
    <row r="44" spans="2:13" ht="44.25" customHeight="1">
      <c r="B44" s="92">
        <v>7</v>
      </c>
      <c r="C44" s="21" t="s">
        <v>19</v>
      </c>
      <c r="D44" s="2"/>
      <c r="E44" s="3"/>
      <c r="F44" s="22"/>
      <c r="G44" s="106"/>
      <c r="H44" s="92">
        <v>7</v>
      </c>
      <c r="I44" s="108" t="s">
        <v>85</v>
      </c>
      <c r="J44" s="2"/>
      <c r="K44" s="3"/>
      <c r="L44" s="22"/>
      <c r="M44" s="106"/>
    </row>
    <row r="45" spans="2:13" ht="44.25" customHeight="1">
      <c r="B45" s="93"/>
      <c r="C45" s="54" t="s">
        <v>20</v>
      </c>
      <c r="D45" s="55"/>
      <c r="E45" s="56"/>
      <c r="F45" s="23"/>
      <c r="G45" s="107"/>
      <c r="H45" s="93"/>
      <c r="I45" s="109"/>
      <c r="J45" s="55"/>
      <c r="K45" s="56"/>
      <c r="L45" s="23"/>
      <c r="M45" s="107"/>
    </row>
    <row r="46" spans="2:13" ht="44.25" customHeight="1">
      <c r="B46" s="92">
        <v>8</v>
      </c>
      <c r="C46" s="21" t="s">
        <v>19</v>
      </c>
      <c r="D46" s="2"/>
      <c r="E46" s="3"/>
      <c r="F46" s="22"/>
      <c r="G46" s="106"/>
      <c r="H46" s="92">
        <v>8</v>
      </c>
      <c r="I46" s="108" t="s">
        <v>85</v>
      </c>
      <c r="J46" s="2"/>
      <c r="K46" s="3"/>
      <c r="L46" s="22"/>
      <c r="M46" s="106"/>
    </row>
    <row r="47" spans="2:13" ht="44.25" customHeight="1">
      <c r="B47" s="93"/>
      <c r="C47" s="54" t="s">
        <v>20</v>
      </c>
      <c r="D47" s="55"/>
      <c r="E47" s="56"/>
      <c r="F47" s="23"/>
      <c r="G47" s="107"/>
      <c r="H47" s="93"/>
      <c r="I47" s="109"/>
      <c r="J47" s="55"/>
      <c r="K47" s="56"/>
      <c r="L47" s="23"/>
      <c r="M47" s="107"/>
    </row>
    <row r="48" spans="2:13" ht="44.25" customHeight="1">
      <c r="B48" s="92">
        <v>9</v>
      </c>
      <c r="C48" s="21" t="s">
        <v>19</v>
      </c>
      <c r="D48" s="2"/>
      <c r="E48" s="3"/>
      <c r="F48" s="22"/>
      <c r="G48" s="106"/>
      <c r="H48" s="92">
        <v>9</v>
      </c>
      <c r="I48" s="108" t="s">
        <v>85</v>
      </c>
      <c r="J48" s="2"/>
      <c r="K48" s="3"/>
      <c r="L48" s="22"/>
      <c r="M48" s="106"/>
    </row>
    <row r="49" spans="2:13" ht="44.25" customHeight="1">
      <c r="B49" s="93"/>
      <c r="C49" s="54" t="s">
        <v>20</v>
      </c>
      <c r="D49" s="55"/>
      <c r="E49" s="56"/>
      <c r="F49" s="23"/>
      <c r="G49" s="107"/>
      <c r="H49" s="93"/>
      <c r="I49" s="109"/>
      <c r="J49" s="55"/>
      <c r="K49" s="56"/>
      <c r="L49" s="23"/>
      <c r="M49" s="107"/>
    </row>
    <row r="50" spans="2:13" ht="44.25" customHeight="1">
      <c r="B50" s="92">
        <v>10</v>
      </c>
      <c r="C50" s="21" t="s">
        <v>19</v>
      </c>
      <c r="D50" s="2"/>
      <c r="E50" s="3"/>
      <c r="F50" s="22"/>
      <c r="G50" s="106"/>
      <c r="H50" s="92">
        <v>10</v>
      </c>
      <c r="I50" s="108" t="s">
        <v>85</v>
      </c>
      <c r="J50" s="2"/>
      <c r="K50" s="3"/>
      <c r="L50" s="22"/>
      <c r="M50" s="106"/>
    </row>
    <row r="51" spans="2:13" ht="44.25" customHeight="1">
      <c r="B51" s="93"/>
      <c r="C51" s="54" t="s">
        <v>20</v>
      </c>
      <c r="D51" s="55"/>
      <c r="E51" s="56"/>
      <c r="F51" s="23"/>
      <c r="G51" s="107"/>
      <c r="H51" s="93"/>
      <c r="I51" s="109"/>
      <c r="J51" s="55"/>
      <c r="K51" s="56"/>
      <c r="L51" s="23"/>
      <c r="M51" s="107"/>
    </row>
    <row r="52" spans="2:13" ht="44.25" customHeight="1">
      <c r="B52" s="92">
        <v>11</v>
      </c>
      <c r="C52" s="21" t="s">
        <v>19</v>
      </c>
      <c r="D52" s="2"/>
      <c r="E52" s="3"/>
      <c r="F52" s="22"/>
      <c r="G52" s="106"/>
      <c r="H52" s="92">
        <v>11</v>
      </c>
      <c r="I52" s="108" t="s">
        <v>85</v>
      </c>
      <c r="J52" s="2"/>
      <c r="K52" s="3"/>
      <c r="L52" s="22"/>
      <c r="M52" s="106"/>
    </row>
    <row r="53" spans="2:13" ht="44.25" customHeight="1">
      <c r="B53" s="93"/>
      <c r="C53" s="54" t="s">
        <v>20</v>
      </c>
      <c r="D53" s="55"/>
      <c r="E53" s="56"/>
      <c r="F53" s="23"/>
      <c r="G53" s="107"/>
      <c r="H53" s="93"/>
      <c r="I53" s="109"/>
      <c r="J53" s="55"/>
      <c r="K53" s="56"/>
      <c r="L53" s="23"/>
      <c r="M53" s="107"/>
    </row>
    <row r="54" spans="2:13" ht="44.25" customHeight="1">
      <c r="B54" s="92">
        <v>12</v>
      </c>
      <c r="C54" s="21" t="s">
        <v>19</v>
      </c>
      <c r="D54" s="2"/>
      <c r="E54" s="3"/>
      <c r="F54" s="22"/>
      <c r="G54" s="106"/>
      <c r="H54" s="92">
        <v>12</v>
      </c>
      <c r="I54" s="108" t="s">
        <v>85</v>
      </c>
      <c r="J54" s="2"/>
      <c r="K54" s="3"/>
      <c r="L54" s="22"/>
      <c r="M54" s="106"/>
    </row>
    <row r="55" spans="2:13" ht="44.25" customHeight="1">
      <c r="B55" s="93"/>
      <c r="C55" s="54" t="s">
        <v>20</v>
      </c>
      <c r="D55" s="55"/>
      <c r="E55" s="56"/>
      <c r="F55" s="23"/>
      <c r="G55" s="107"/>
      <c r="H55" s="93"/>
      <c r="I55" s="109"/>
      <c r="J55" s="55"/>
      <c r="K55" s="56"/>
      <c r="L55" s="23"/>
      <c r="M55" s="107"/>
    </row>
    <row r="56" spans="2:13" ht="44.25" customHeight="1">
      <c r="B56" s="92">
        <v>13</v>
      </c>
      <c r="C56" s="21" t="s">
        <v>19</v>
      </c>
      <c r="D56" s="2"/>
      <c r="E56" s="3"/>
      <c r="F56" s="22"/>
      <c r="G56" s="106"/>
      <c r="H56" s="92">
        <v>13</v>
      </c>
      <c r="I56" s="108" t="s">
        <v>85</v>
      </c>
      <c r="J56" s="2"/>
      <c r="K56" s="3"/>
      <c r="L56" s="22"/>
      <c r="M56" s="106"/>
    </row>
    <row r="57" spans="2:13" ht="44.25" customHeight="1">
      <c r="B57" s="93"/>
      <c r="C57" s="54" t="s">
        <v>20</v>
      </c>
      <c r="D57" s="55"/>
      <c r="E57" s="56"/>
      <c r="F57" s="23"/>
      <c r="G57" s="107"/>
      <c r="H57" s="93"/>
      <c r="I57" s="109"/>
      <c r="J57" s="55"/>
      <c r="K57" s="56"/>
      <c r="L57" s="23"/>
      <c r="M57" s="107"/>
    </row>
    <row r="58" spans="2:13" ht="44.25" customHeight="1">
      <c r="B58" s="92">
        <v>14</v>
      </c>
      <c r="C58" s="21" t="s">
        <v>19</v>
      </c>
      <c r="D58" s="2"/>
      <c r="E58" s="3"/>
      <c r="F58" s="22"/>
      <c r="G58" s="106"/>
      <c r="H58" s="92">
        <v>14</v>
      </c>
      <c r="I58" s="108" t="s">
        <v>85</v>
      </c>
      <c r="J58" s="2"/>
      <c r="K58" s="3"/>
      <c r="L58" s="22"/>
      <c r="M58" s="106"/>
    </row>
    <row r="59" spans="2:13" ht="44.25" customHeight="1">
      <c r="B59" s="93"/>
      <c r="C59" s="54" t="s">
        <v>20</v>
      </c>
      <c r="D59" s="55"/>
      <c r="E59" s="56"/>
      <c r="F59" s="23"/>
      <c r="G59" s="107"/>
      <c r="H59" s="93"/>
      <c r="I59" s="109"/>
      <c r="J59" s="55"/>
      <c r="K59" s="56"/>
      <c r="L59" s="23"/>
      <c r="M59" s="107"/>
    </row>
    <row r="60" spans="2:13" ht="44.25" customHeight="1">
      <c r="B60" s="92">
        <v>15</v>
      </c>
      <c r="C60" s="21" t="s">
        <v>19</v>
      </c>
      <c r="D60" s="2"/>
      <c r="E60" s="3"/>
      <c r="F60" s="22"/>
      <c r="G60" s="106"/>
      <c r="H60" s="92">
        <v>15</v>
      </c>
      <c r="I60" s="108" t="s">
        <v>85</v>
      </c>
      <c r="J60" s="2"/>
      <c r="K60" s="3"/>
      <c r="L60" s="22"/>
      <c r="M60" s="106"/>
    </row>
    <row r="61" spans="2:13" ht="44.25" customHeight="1">
      <c r="B61" s="93"/>
      <c r="C61" s="54" t="s">
        <v>20</v>
      </c>
      <c r="D61" s="55"/>
      <c r="E61" s="56"/>
      <c r="F61" s="23"/>
      <c r="G61" s="107"/>
      <c r="H61" s="93"/>
      <c r="I61" s="109"/>
      <c r="J61" s="55"/>
      <c r="K61" s="56"/>
      <c r="L61" s="23"/>
      <c r="M61" s="107"/>
    </row>
  </sheetData>
  <mergeCells count="122">
    <mergeCell ref="B60:B61"/>
    <mergeCell ref="G60:G61"/>
    <mergeCell ref="H60:H61"/>
    <mergeCell ref="I60:I61"/>
    <mergeCell ref="M60:M61"/>
    <mergeCell ref="B58:B59"/>
    <mergeCell ref="G58:G59"/>
    <mergeCell ref="H58:H59"/>
    <mergeCell ref="I58:I59"/>
    <mergeCell ref="M58:M59"/>
    <mergeCell ref="B56:B57"/>
    <mergeCell ref="G56:G57"/>
    <mergeCell ref="H56:H57"/>
    <mergeCell ref="I56:I57"/>
    <mergeCell ref="M56:M57"/>
    <mergeCell ref="B54:B55"/>
    <mergeCell ref="G54:G55"/>
    <mergeCell ref="H54:H55"/>
    <mergeCell ref="I54:I55"/>
    <mergeCell ref="M54:M55"/>
    <mergeCell ref="B52:B53"/>
    <mergeCell ref="G52:G53"/>
    <mergeCell ref="H52:H53"/>
    <mergeCell ref="I52:I53"/>
    <mergeCell ref="M52:M53"/>
    <mergeCell ref="B50:B51"/>
    <mergeCell ref="G50:G51"/>
    <mergeCell ref="H50:H51"/>
    <mergeCell ref="I50:I51"/>
    <mergeCell ref="M50:M51"/>
    <mergeCell ref="B48:B49"/>
    <mergeCell ref="G48:G49"/>
    <mergeCell ref="H48:H49"/>
    <mergeCell ref="I48:I49"/>
    <mergeCell ref="M48:M49"/>
    <mergeCell ref="B46:B47"/>
    <mergeCell ref="G46:G47"/>
    <mergeCell ref="H46:H47"/>
    <mergeCell ref="I46:I47"/>
    <mergeCell ref="M46:M47"/>
    <mergeCell ref="B44:B45"/>
    <mergeCell ref="G44:G45"/>
    <mergeCell ref="H44:H45"/>
    <mergeCell ref="I44:I45"/>
    <mergeCell ref="M44:M45"/>
    <mergeCell ref="B41:G41"/>
    <mergeCell ref="H41:M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B38:C38"/>
    <mergeCell ref="D38:J38"/>
    <mergeCell ref="B39:C39"/>
    <mergeCell ref="D39:J39"/>
    <mergeCell ref="B8:J8"/>
    <mergeCell ref="B36:L36"/>
    <mergeCell ref="B23:B24"/>
    <mergeCell ref="H23:H24"/>
    <mergeCell ref="I23:I24"/>
    <mergeCell ref="B15:B16"/>
    <mergeCell ref="H15:H16"/>
    <mergeCell ref="I15:I16"/>
    <mergeCell ref="M23:M24"/>
    <mergeCell ref="F33:I33"/>
    <mergeCell ref="J33:K33"/>
    <mergeCell ref="B19:B20"/>
    <mergeCell ref="H19:H20"/>
    <mergeCell ref="I19:I20"/>
    <mergeCell ref="M19:M20"/>
    <mergeCell ref="B21:B22"/>
    <mergeCell ref="H21:H22"/>
    <mergeCell ref="I21:I22"/>
    <mergeCell ref="M21:M22"/>
    <mergeCell ref="C31:D31"/>
    <mergeCell ref="C32:D32"/>
    <mergeCell ref="G19:G20"/>
    <mergeCell ref="G21:G22"/>
    <mergeCell ref="G23:G24"/>
    <mergeCell ref="C33:E33"/>
    <mergeCell ref="M15:M16"/>
    <mergeCell ref="B17:B18"/>
    <mergeCell ref="H17:H18"/>
    <mergeCell ref="I17:I18"/>
    <mergeCell ref="M17:M18"/>
    <mergeCell ref="M11:M12"/>
    <mergeCell ref="B13:B14"/>
    <mergeCell ref="H13:H14"/>
    <mergeCell ref="I13:I14"/>
    <mergeCell ref="M13:M14"/>
    <mergeCell ref="G13:G14"/>
    <mergeCell ref="G15:G16"/>
    <mergeCell ref="G17:G18"/>
    <mergeCell ref="B6:C7"/>
    <mergeCell ref="B4:C4"/>
    <mergeCell ref="B5:C5"/>
    <mergeCell ref="B2:L2"/>
    <mergeCell ref="D4:J4"/>
    <mergeCell ref="D5:J5"/>
    <mergeCell ref="D6:J6"/>
    <mergeCell ref="D7:J7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B10:G10"/>
    <mergeCell ref="H10:M10"/>
  </mergeCells>
  <phoneticPr fontId="2"/>
  <printOptions horizontalCentered="1"/>
  <pageMargins left="0.39370078740157483" right="0.39370078740157483" top="0.39370078740157483" bottom="0.39370078740157483" header="0.23622047244094491" footer="0.19685039370078741"/>
  <pageSetup paperSize="9" scale="78" orientation="portrait" horizontalDpi="4294967294" r:id="rId1"/>
  <headerFooter alignWithMargins="0"/>
  <rowBreaks count="2" manualBreakCount="2">
    <brk id="34" max="12" man="1"/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案内</vt:lpstr>
      <vt:lpstr>申込書</vt:lpstr>
      <vt:lpstr>案内!Print_Area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Tasaki Note</dc:creator>
  <cp:lastModifiedBy>修二 五十嵐</cp:lastModifiedBy>
  <cp:lastPrinted>2024-04-05T07:13:18Z</cp:lastPrinted>
  <dcterms:created xsi:type="dcterms:W3CDTF">2006-10-11T14:46:10Z</dcterms:created>
  <dcterms:modified xsi:type="dcterms:W3CDTF">2024-04-05T07:13:56Z</dcterms:modified>
</cp:coreProperties>
</file>